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5255" windowHeight="7425"/>
  </bookViews>
  <sheets>
    <sheet name="سبتمبر" sheetId="1" r:id="rId1"/>
  </sheets>
  <definedNames>
    <definedName name="name">سبتمبر!$B$8:$B$41</definedName>
    <definedName name="result">سبتمبر!$L$8:$L$41</definedName>
  </definedNames>
  <calcPr calcId="124519"/>
</workbook>
</file>

<file path=xl/calcChain.xml><?xml version="1.0" encoding="utf-8"?>
<calcChain xmlns="http://schemas.openxmlformats.org/spreadsheetml/2006/main">
  <c r="N9" i="1"/>
  <c r="N10"/>
  <c r="N11"/>
  <c r="N12"/>
  <c r="N13"/>
  <c r="N14"/>
  <c r="N15"/>
  <c r="N16"/>
  <c r="N17"/>
  <c r="N18"/>
  <c r="N19"/>
  <c r="N20"/>
  <c r="N21"/>
  <c r="N22"/>
  <c r="N23"/>
  <c r="N24"/>
  <c r="N25"/>
  <c r="N26"/>
  <c r="N27"/>
  <c r="N28"/>
  <c r="N29"/>
  <c r="N30"/>
  <c r="N31"/>
  <c r="N32"/>
  <c r="N33"/>
  <c r="N34"/>
  <c r="N35"/>
  <c r="N36"/>
  <c r="N37"/>
  <c r="N38"/>
  <c r="N39"/>
  <c r="N40"/>
  <c r="N41"/>
  <c r="N8"/>
  <c r="J7"/>
  <c r="K7"/>
  <c r="J8"/>
  <c r="K8"/>
  <c r="L8"/>
  <c r="M8"/>
  <c r="J9"/>
  <c r="K9"/>
  <c r="L9"/>
  <c r="M9"/>
  <c r="P8" a="1"/>
  <c r="P8" s="1"/>
  <c r="J10"/>
  <c r="K10"/>
  <c r="L10"/>
  <c r="M10"/>
  <c r="P9" a="1"/>
  <c r="P9" s="1"/>
  <c r="J11"/>
  <c r="K11"/>
  <c r="L11"/>
  <c r="M11"/>
  <c r="P10" a="1"/>
  <c r="P10" s="1"/>
  <c r="J12"/>
  <c r="K12"/>
  <c r="L12"/>
  <c r="M12"/>
  <c r="P11" a="1"/>
  <c r="P11" s="1"/>
  <c r="J13"/>
  <c r="K13"/>
  <c r="L13"/>
  <c r="M13"/>
  <c r="P12" a="1"/>
  <c r="P12" s="1"/>
  <c r="J14"/>
  <c r="K14"/>
  <c r="L14"/>
  <c r="M14"/>
  <c r="P13" a="1"/>
  <c r="P13" s="1"/>
  <c r="J15"/>
  <c r="K15"/>
  <c r="L15"/>
  <c r="M15"/>
  <c r="P14" a="1"/>
  <c r="P14" s="1"/>
  <c r="J16"/>
  <c r="K16"/>
  <c r="L16"/>
  <c r="M16"/>
  <c r="P15" a="1"/>
  <c r="P15" s="1"/>
  <c r="J17"/>
  <c r="K17"/>
  <c r="L17"/>
  <c r="M17"/>
  <c r="P16" a="1"/>
  <c r="P16" s="1"/>
  <c r="J18"/>
  <c r="K18"/>
  <c r="L18"/>
  <c r="M18"/>
  <c r="P17" a="1"/>
  <c r="P17" s="1"/>
  <c r="J19"/>
  <c r="K19"/>
  <c r="L19"/>
  <c r="M19"/>
  <c r="P18" a="1"/>
  <c r="P18" s="1"/>
  <c r="J20"/>
  <c r="K20"/>
  <c r="L20"/>
  <c r="M20"/>
  <c r="P19" a="1"/>
  <c r="P19" s="1"/>
  <c r="J21"/>
  <c r="K21"/>
  <c r="L21"/>
  <c r="M21"/>
  <c r="P20" a="1"/>
  <c r="P20" s="1"/>
  <c r="J22"/>
  <c r="K22"/>
  <c r="L22"/>
  <c r="M22"/>
  <c r="P21" a="1"/>
  <c r="P21" s="1"/>
  <c r="J23"/>
  <c r="K23"/>
  <c r="L23"/>
  <c r="M23"/>
  <c r="P22" a="1"/>
  <c r="P22" s="1"/>
  <c r="J24"/>
  <c r="K24"/>
  <c r="L24"/>
  <c r="M24"/>
  <c r="P23" a="1"/>
  <c r="P23" s="1"/>
  <c r="J25"/>
  <c r="K25"/>
  <c r="L25"/>
  <c r="M25"/>
  <c r="J26"/>
  <c r="K26"/>
  <c r="L26"/>
  <c r="M26"/>
  <c r="P25" a="1"/>
  <c r="P25" s="1"/>
  <c r="J27"/>
  <c r="K27"/>
  <c r="L27"/>
  <c r="M27"/>
  <c r="P26" a="1"/>
  <c r="P26" s="1"/>
  <c r="J28"/>
  <c r="K28"/>
  <c r="L28"/>
  <c r="M28"/>
  <c r="P27" a="1"/>
  <c r="P27" s="1"/>
  <c r="J29"/>
  <c r="K29"/>
  <c r="L29"/>
  <c r="M29"/>
  <c r="P28" a="1"/>
  <c r="P28" s="1"/>
  <c r="J30"/>
  <c r="K30"/>
  <c r="L30"/>
  <c r="M30"/>
  <c r="P29" a="1"/>
  <c r="P29" s="1"/>
  <c r="J31"/>
  <c r="K31"/>
  <c r="L31"/>
  <c r="M31"/>
  <c r="P30" a="1"/>
  <c r="P30" s="1"/>
  <c r="J32"/>
  <c r="K32"/>
  <c r="L32"/>
  <c r="M32"/>
  <c r="P31" a="1"/>
  <c r="P31" s="1"/>
  <c r="J33"/>
  <c r="K33"/>
  <c r="L33"/>
  <c r="M33"/>
  <c r="P32" a="1"/>
  <c r="P32" s="1"/>
  <c r="J34"/>
  <c r="K34"/>
  <c r="L34"/>
  <c r="M34"/>
  <c r="P33" a="1"/>
  <c r="P33" s="1"/>
  <c r="J35"/>
  <c r="K35"/>
  <c r="L35"/>
  <c r="M35"/>
  <c r="P34" a="1"/>
  <c r="P34" s="1"/>
  <c r="J36"/>
  <c r="K36"/>
  <c r="L36"/>
  <c r="M36"/>
  <c r="P35" a="1"/>
  <c r="P35" s="1"/>
  <c r="J37"/>
  <c r="K37"/>
  <c r="L37"/>
  <c r="M37"/>
  <c r="P36" a="1"/>
  <c r="P36" s="1"/>
  <c r="J38"/>
  <c r="K38"/>
  <c r="L38"/>
  <c r="M38"/>
  <c r="P37" a="1"/>
  <c r="P37" s="1"/>
  <c r="J39"/>
  <c r="K39"/>
  <c r="L39"/>
  <c r="M39"/>
  <c r="P38" a="1"/>
  <c r="P38" s="1"/>
  <c r="J40"/>
  <c r="K40"/>
  <c r="L40"/>
  <c r="M40"/>
  <c r="P39" a="1"/>
  <c r="P39" s="1"/>
  <c r="J41"/>
  <c r="K41"/>
  <c r="L41"/>
  <c r="M41"/>
  <c r="P40" a="1"/>
  <c r="P40" s="1"/>
  <c r="P41" a="1"/>
  <c r="P41"/>
  <c r="P24" l="1" a="1"/>
  <c r="P24" s="1"/>
</calcChain>
</file>

<file path=xl/sharedStrings.xml><?xml version="1.0" encoding="utf-8"?>
<sst xmlns="http://schemas.openxmlformats.org/spreadsheetml/2006/main" count="50" uniqueCount="48">
  <si>
    <t>الغياب</t>
  </si>
  <si>
    <t>محمد احمد محمود عواد-</t>
  </si>
  <si>
    <t>عبد الرحمن باسم عبد الرحمن-</t>
  </si>
  <si>
    <t>سمير طارق فهمي احمد-</t>
  </si>
  <si>
    <t>سعد محمد سعد حسنين-</t>
  </si>
  <si>
    <t>سالم سيد سالم موسي-</t>
  </si>
  <si>
    <t>زياد صلاح سعيد محمد-</t>
  </si>
  <si>
    <t>خليفة محمد خليفة محمد-</t>
  </si>
  <si>
    <t>حمادة محمد احمد محمد-</t>
  </si>
  <si>
    <t>حسين احمد خلف حسن-</t>
  </si>
  <si>
    <t>حسني طارق محمد حسني-</t>
  </si>
  <si>
    <t>العشري حسين العشري محمد-</t>
  </si>
  <si>
    <t>اسلام رجب اسماعيل رجب-</t>
  </si>
  <si>
    <t>اسلام احمد علي احمد-</t>
  </si>
  <si>
    <t>اسامه محمد عطا حنفي-</t>
  </si>
  <si>
    <t>احمد يوسف عبد اللطيف السيد-</t>
  </si>
  <si>
    <t>احمد محمد علي عبد الله-</t>
  </si>
  <si>
    <t>احمد فتحي غريب زكي-</t>
  </si>
  <si>
    <t>احمد غريب علي جاد-</t>
  </si>
  <si>
    <t>احمد عماد احمد عبد الله-</t>
  </si>
  <si>
    <t>احمد علي عثمان حامد-</t>
  </si>
  <si>
    <t>احمد عصمت فؤاد مصطفي-</t>
  </si>
  <si>
    <t>احمد عبده احمد عبده-</t>
  </si>
  <si>
    <t>احمد عبد النبي ابراهيم عبد النبي-</t>
  </si>
  <si>
    <t>احمد عادل حسني عبد المقصود-</t>
  </si>
  <si>
    <t>احمد صلاح احمد محمد-</t>
  </si>
  <si>
    <t>احمد سيد محمد احمد-</t>
  </si>
  <si>
    <t>احمد سمير فوزي محمود-</t>
  </si>
  <si>
    <t>احمد خيري عبد الشافي حافظ-</t>
  </si>
  <si>
    <t>احمد حمدي عبد الله عبد الله-</t>
  </si>
  <si>
    <t>احمد اشرف رفاعي احمد-</t>
  </si>
  <si>
    <t>احمد اشرف احمد عبد الرازق-</t>
  </si>
  <si>
    <t>احمد ابراهيم مهدي ابو زيد-</t>
  </si>
  <si>
    <t>احمد ابراهيم حسن ابراهيم-</t>
  </si>
  <si>
    <t>ابرام اسحاق فتحي غالي-</t>
  </si>
  <si>
    <t>%</t>
  </si>
  <si>
    <t>عدد الصص</t>
  </si>
  <si>
    <t>النسبه</t>
  </si>
  <si>
    <t>الحضور</t>
  </si>
  <si>
    <t>المقرر</t>
  </si>
  <si>
    <t>الاثنين</t>
  </si>
  <si>
    <t>الاحد</t>
  </si>
  <si>
    <t>الايام</t>
  </si>
  <si>
    <t>التاريخ</t>
  </si>
  <si>
    <t xml:space="preserve">الاســــــــــــم </t>
  </si>
  <si>
    <t>مسلسل</t>
  </si>
  <si>
    <t>النسبة</t>
  </si>
  <si>
    <t>اسماء الراسبون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</si>
</sst>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17">
    <font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2"/>
      <name val="Times New Roman"/>
      <family val="1"/>
    </font>
    <font>
      <b/>
      <sz val="11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b/>
      <sz val="8"/>
      <name val="Times New Roman"/>
      <family val="1"/>
    </font>
    <font>
      <b/>
      <sz val="11"/>
      <name val="Arial"/>
      <family val="2"/>
    </font>
    <font>
      <b/>
      <sz val="10"/>
      <name val="Arial"/>
      <family val="2"/>
    </font>
    <font>
      <b/>
      <sz val="48"/>
      <name val="Arial"/>
      <family val="2"/>
    </font>
    <font>
      <sz val="10"/>
      <color indexed="10"/>
      <name val="Arial"/>
      <family val="2"/>
    </font>
    <font>
      <b/>
      <sz val="12"/>
      <color indexed="10"/>
      <name val="Arial"/>
      <family val="2"/>
    </font>
    <font>
      <sz val="12"/>
      <name val="Arial"/>
      <family val="2"/>
    </font>
    <font>
      <sz val="16"/>
      <name val="Arial"/>
      <family val="2"/>
    </font>
    <font>
      <b/>
      <sz val="16"/>
      <name val="Arial"/>
      <family val="2"/>
    </font>
    <font>
      <b/>
      <sz val="12"/>
      <color rgb="FFFF000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readingOrder="2"/>
    </xf>
    <xf numFmtId="0" fontId="0" fillId="2" borderId="0" xfId="0" applyFill="1" applyAlignment="1">
      <alignment readingOrder="2"/>
    </xf>
    <xf numFmtId="0" fontId="0" fillId="3" borderId="0" xfId="0" applyFill="1" applyAlignment="1">
      <alignment readingOrder="2"/>
    </xf>
    <xf numFmtId="0" fontId="0" fillId="4" borderId="0" xfId="0" applyFill="1" applyAlignment="1">
      <alignment readingOrder="2"/>
    </xf>
    <xf numFmtId="0" fontId="0" fillId="5" borderId="0" xfId="0" applyFill="1" applyAlignment="1">
      <alignment readingOrder="2"/>
    </xf>
    <xf numFmtId="0" fontId="1" fillId="6" borderId="1" xfId="0" applyFont="1" applyFill="1" applyBorder="1" applyAlignment="1">
      <alignment horizontal="right" vertical="center" shrinkToFit="1" readingOrder="2"/>
    </xf>
    <xf numFmtId="0" fontId="2" fillId="6" borderId="1" xfId="0" applyFont="1" applyFill="1" applyBorder="1" applyAlignment="1">
      <alignment horizontal="center" vertical="center" shrinkToFit="1" readingOrder="2"/>
    </xf>
    <xf numFmtId="0" fontId="3" fillId="0" borderId="2" xfId="0" applyFont="1" applyBorder="1" applyAlignment="1">
      <alignment horizontal="right" wrapText="1" readingOrder="2"/>
    </xf>
    <xf numFmtId="0" fontId="2" fillId="6" borderId="3" xfId="0" applyFont="1" applyFill="1" applyBorder="1" applyAlignment="1">
      <alignment horizontal="center" vertical="center" shrinkToFit="1" readingOrder="2"/>
    </xf>
    <xf numFmtId="0" fontId="4" fillId="0" borderId="2" xfId="0" applyFont="1" applyBorder="1" applyAlignment="1">
      <alignment horizontal="right" wrapText="1" readingOrder="2"/>
    </xf>
    <xf numFmtId="0" fontId="5" fillId="0" borderId="2" xfId="0" applyFont="1" applyBorder="1" applyAlignment="1">
      <alignment horizontal="right" wrapText="1" readingOrder="2"/>
    </xf>
    <xf numFmtId="0" fontId="6" fillId="0" borderId="2" xfId="0" applyFont="1" applyBorder="1" applyAlignment="1">
      <alignment horizontal="right" wrapText="1" readingOrder="2"/>
    </xf>
    <xf numFmtId="0" fontId="7" fillId="0" borderId="2" xfId="0" applyFont="1" applyBorder="1" applyAlignment="1">
      <alignment horizontal="right" wrapText="1" readingOrder="2"/>
    </xf>
    <xf numFmtId="0" fontId="3" fillId="0" borderId="2" xfId="0" applyFont="1" applyBorder="1" applyAlignment="1">
      <alignment horizontal="right" vertical="top" wrapText="1" readingOrder="2"/>
    </xf>
    <xf numFmtId="0" fontId="2" fillId="6" borderId="4" xfId="0" applyFont="1" applyFill="1" applyBorder="1" applyAlignment="1">
      <alignment horizontal="center" vertical="center" shrinkToFit="1" readingOrder="2"/>
    </xf>
    <xf numFmtId="0" fontId="2" fillId="0" borderId="2" xfId="0" applyFont="1" applyBorder="1" applyAlignment="1">
      <alignment horizontal="right" wrapText="1" readingOrder="2"/>
    </xf>
    <xf numFmtId="0" fontId="8" fillId="0" borderId="2" xfId="0" applyFont="1" applyBorder="1" applyAlignment="1">
      <alignment horizontal="right" wrapText="1" readingOrder="2"/>
    </xf>
    <xf numFmtId="0" fontId="5" fillId="0" borderId="2" xfId="0" applyFont="1" applyBorder="1" applyAlignment="1">
      <alignment horizontal="right" vertical="center" wrapText="1" readingOrder="2"/>
    </xf>
    <xf numFmtId="0" fontId="3" fillId="0" borderId="2" xfId="0" applyFont="1" applyBorder="1" applyAlignment="1">
      <alignment horizontal="right" vertical="center" wrapText="1" readingOrder="2"/>
    </xf>
    <xf numFmtId="0" fontId="4" fillId="0" borderId="2" xfId="0" applyFont="1" applyBorder="1" applyAlignment="1">
      <alignment horizontal="right" vertical="center" wrapText="1" readingOrder="2"/>
    </xf>
    <xf numFmtId="0" fontId="6" fillId="0" borderId="2" xfId="0" applyFont="1" applyBorder="1" applyAlignment="1">
      <alignment horizontal="right" vertical="center" wrapText="1" readingOrder="2"/>
    </xf>
    <xf numFmtId="0" fontId="2" fillId="0" borderId="2" xfId="0" applyFont="1" applyBorder="1" applyAlignment="1">
      <alignment horizontal="right" vertical="center" wrapText="1" readingOrder="2"/>
    </xf>
    <xf numFmtId="0" fontId="0" fillId="7" borderId="0" xfId="0" applyFill="1" applyAlignment="1">
      <alignment readingOrder="2"/>
    </xf>
    <xf numFmtId="0" fontId="0" fillId="7" borderId="0" xfId="0" applyFill="1" applyBorder="1" applyAlignment="1">
      <alignment readingOrder="2"/>
    </xf>
    <xf numFmtId="0" fontId="3" fillId="7" borderId="5" xfId="0" applyFont="1" applyFill="1" applyBorder="1" applyAlignment="1">
      <alignment horizontal="right" vertical="center" wrapText="1" readingOrder="2"/>
    </xf>
    <xf numFmtId="0" fontId="2" fillId="7" borderId="0" xfId="0" applyFont="1" applyFill="1" applyBorder="1" applyAlignment="1">
      <alignment horizontal="center" vertical="center" shrinkToFit="1" readingOrder="2"/>
    </xf>
    <xf numFmtId="0" fontId="0" fillId="8" borderId="0" xfId="0" applyFill="1" applyAlignment="1">
      <alignment readingOrder="2"/>
    </xf>
    <xf numFmtId="0" fontId="9" fillId="0" borderId="1" xfId="0" applyFont="1" applyBorder="1" applyAlignment="1">
      <alignment horizontal="center" wrapText="1" shrinkToFit="1" readingOrder="2"/>
    </xf>
    <xf numFmtId="0" fontId="10" fillId="9" borderId="5" xfId="0" applyFont="1" applyFill="1" applyBorder="1" applyAlignment="1">
      <alignment vertical="center" readingOrder="2"/>
    </xf>
    <xf numFmtId="0" fontId="11" fillId="0" borderId="0" xfId="0" applyFont="1" applyBorder="1" applyAlignment="1">
      <alignment readingOrder="2"/>
    </xf>
    <xf numFmtId="1" fontId="2" fillId="0" borderId="1" xfId="0" applyNumberFormat="1" applyFont="1" applyBorder="1" applyAlignment="1">
      <alignment horizontal="center" vertical="center" shrinkToFit="1" readingOrder="2"/>
    </xf>
    <xf numFmtId="0" fontId="12" fillId="0" borderId="1" xfId="0" applyFont="1" applyBorder="1" applyAlignment="1">
      <alignment horizontal="center" vertical="center" shrinkToFit="1" readingOrder="2"/>
    </xf>
    <xf numFmtId="0" fontId="2" fillId="0" borderId="1" xfId="0" applyFont="1" applyBorder="1" applyAlignment="1">
      <alignment horizontal="center" vertical="center" shrinkToFit="1" readingOrder="2"/>
    </xf>
    <xf numFmtId="0" fontId="13" fillId="3" borderId="1" xfId="0" applyFont="1" applyFill="1" applyBorder="1" applyAlignment="1">
      <alignment readingOrder="2"/>
    </xf>
    <xf numFmtId="0" fontId="13" fillId="0" borderId="1" xfId="0" applyFont="1" applyBorder="1" applyAlignment="1">
      <alignment readingOrder="2"/>
    </xf>
    <xf numFmtId="0" fontId="13" fillId="4" borderId="1" xfId="0" applyFont="1" applyFill="1" applyBorder="1" applyAlignment="1">
      <alignment readingOrder="2"/>
    </xf>
    <xf numFmtId="0" fontId="0" fillId="5" borderId="1" xfId="0" applyFill="1" applyBorder="1" applyAlignment="1">
      <alignment readingOrder="2"/>
    </xf>
    <xf numFmtId="0" fontId="3" fillId="0" borderId="1" xfId="0" applyFont="1" applyBorder="1" applyAlignment="1">
      <alignment horizontal="right" vertical="center" wrapText="1" readingOrder="2"/>
    </xf>
    <xf numFmtId="0" fontId="0" fillId="10" borderId="0" xfId="0" applyFill="1" applyAlignment="1">
      <alignment readingOrder="2"/>
    </xf>
    <xf numFmtId="0" fontId="10" fillId="9" borderId="3" xfId="0" applyFont="1" applyFill="1" applyBorder="1" applyAlignment="1">
      <alignment vertical="center" readingOrder="2"/>
    </xf>
    <xf numFmtId="1" fontId="2" fillId="7" borderId="1" xfId="0" applyNumberFormat="1" applyFont="1" applyFill="1" applyBorder="1" applyAlignment="1">
      <alignment horizontal="center" vertical="center" shrinkToFit="1" readingOrder="2"/>
    </xf>
    <xf numFmtId="0" fontId="12" fillId="7" borderId="1" xfId="0" applyFont="1" applyFill="1" applyBorder="1" applyAlignment="1">
      <alignment horizontal="center" vertical="center" shrinkToFit="1" readingOrder="2"/>
    </xf>
    <xf numFmtId="0" fontId="2" fillId="7" borderId="1" xfId="0" applyFont="1" applyFill="1" applyBorder="1" applyAlignment="1">
      <alignment horizontal="center" vertical="center" shrinkToFit="1" readingOrder="2"/>
    </xf>
    <xf numFmtId="0" fontId="13" fillId="7" borderId="1" xfId="0" applyFont="1" applyFill="1" applyBorder="1" applyAlignment="1">
      <alignment readingOrder="2"/>
    </xf>
    <xf numFmtId="0" fontId="0" fillId="7" borderId="1" xfId="0" applyFill="1" applyBorder="1" applyAlignment="1">
      <alignment readingOrder="2"/>
    </xf>
    <xf numFmtId="0" fontId="3" fillId="7" borderId="1" xfId="0" applyFont="1" applyFill="1" applyBorder="1" applyAlignment="1">
      <alignment horizontal="right" vertical="center" wrapText="1" readingOrder="2"/>
    </xf>
    <xf numFmtId="0" fontId="1" fillId="11" borderId="4" xfId="0" applyFont="1" applyFill="1" applyBorder="1" applyAlignment="1">
      <alignment vertical="center" wrapText="1" readingOrder="2"/>
    </xf>
    <xf numFmtId="0" fontId="1" fillId="11" borderId="5" xfId="0" applyFont="1" applyFill="1" applyBorder="1" applyAlignment="1">
      <alignment vertical="center" wrapText="1" readingOrder="2"/>
    </xf>
    <xf numFmtId="164" fontId="1" fillId="11" borderId="3" xfId="0" applyNumberFormat="1" applyFont="1" applyFill="1" applyBorder="1" applyAlignment="1">
      <alignment vertical="center" wrapText="1" readingOrder="2"/>
    </xf>
    <xf numFmtId="164" fontId="1" fillId="11" borderId="6" xfId="0" applyNumberFormat="1" applyFont="1" applyFill="1" applyBorder="1" applyAlignment="1">
      <alignment vertical="center" readingOrder="2"/>
    </xf>
    <xf numFmtId="164" fontId="1" fillId="11" borderId="7" xfId="0" applyNumberFormat="1" applyFont="1" applyFill="1" applyBorder="1" applyAlignment="1">
      <alignment vertical="center" readingOrder="2"/>
    </xf>
    <xf numFmtId="0" fontId="2" fillId="6" borderId="1" xfId="0" applyNumberFormat="1" applyFont="1" applyFill="1" applyBorder="1" applyAlignment="1">
      <alignment horizontal="center" vertical="center" shrinkToFit="1" readingOrder="2"/>
    </xf>
    <xf numFmtId="0" fontId="8" fillId="5" borderId="1" xfId="0" applyFont="1" applyFill="1" applyBorder="1" applyAlignment="1">
      <alignment horizontal="center" vertical="center" shrinkToFit="1" readingOrder="2"/>
    </xf>
    <xf numFmtId="0" fontId="12" fillId="6" borderId="1" xfId="0" applyFont="1" applyFill="1" applyBorder="1" applyAlignment="1">
      <alignment horizontal="center" vertical="center" shrinkToFit="1" readingOrder="2"/>
    </xf>
    <xf numFmtId="0" fontId="2" fillId="5" borderId="1" xfId="0" applyFont="1" applyFill="1" applyBorder="1" applyAlignment="1">
      <alignment horizontal="center" vertical="center" shrinkToFit="1" readingOrder="2"/>
    </xf>
    <xf numFmtId="0" fontId="2" fillId="6" borderId="1" xfId="0" applyFont="1" applyFill="1" applyBorder="1" applyAlignment="1">
      <alignment vertical="center" shrinkToFit="1" readingOrder="2"/>
    </xf>
    <xf numFmtId="16" fontId="2" fillId="6" borderId="1" xfId="0" applyNumberFormat="1" applyFont="1" applyFill="1" applyBorder="1" applyAlignment="1">
      <alignment vertical="center" shrinkToFit="1" readingOrder="2"/>
    </xf>
    <xf numFmtId="0" fontId="9" fillId="5" borderId="1" xfId="0" applyFont="1" applyFill="1" applyBorder="1" applyAlignment="1">
      <alignment horizontal="center" vertical="center" shrinkToFit="1" readingOrder="2"/>
    </xf>
    <xf numFmtId="0" fontId="0" fillId="3" borderId="4" xfId="0" applyFill="1" applyBorder="1" applyAlignment="1">
      <alignment readingOrder="2"/>
    </xf>
    <xf numFmtId="0" fontId="0" fillId="3" borderId="0" xfId="0" applyFill="1" applyBorder="1" applyAlignment="1">
      <alignment readingOrder="2"/>
    </xf>
    <xf numFmtId="0" fontId="0" fillId="3" borderId="3" xfId="0" applyFill="1" applyBorder="1" applyAlignment="1">
      <alignment readingOrder="2"/>
    </xf>
    <xf numFmtId="0" fontId="0" fillId="0" borderId="0" xfId="0" applyBorder="1" applyAlignment="1">
      <alignment readingOrder="2"/>
    </xf>
    <xf numFmtId="0" fontId="14" fillId="0" borderId="1" xfId="0" applyFont="1" applyBorder="1" applyAlignment="1">
      <alignment horizontal="center" vertical="center" readingOrder="2"/>
    </xf>
    <xf numFmtId="0" fontId="1" fillId="0" borderId="1" xfId="0" applyFont="1" applyBorder="1" applyAlignment="1">
      <alignment horizontal="center" vertical="center" readingOrder="2"/>
    </xf>
    <xf numFmtId="0" fontId="1" fillId="0" borderId="8" xfId="0" applyFont="1" applyBorder="1" applyAlignment="1">
      <alignment horizontal="center" vertical="center" readingOrder="2"/>
    </xf>
    <xf numFmtId="0" fontId="2" fillId="6" borderId="1" xfId="0" applyFont="1" applyFill="1" applyBorder="1" applyAlignment="1">
      <alignment horizontal="center" vertical="center" textRotation="90" shrinkToFit="1" readingOrder="2"/>
    </xf>
    <xf numFmtId="0" fontId="13" fillId="6" borderId="1" xfId="0" applyFont="1" applyFill="1" applyBorder="1" applyAlignment="1">
      <alignment readingOrder="2"/>
    </xf>
    <xf numFmtId="0" fontId="1" fillId="6" borderId="1" xfId="0" applyFont="1" applyFill="1" applyBorder="1" applyAlignment="1">
      <alignment horizontal="center" vertical="center" shrinkToFit="1" readingOrder="2"/>
    </xf>
    <xf numFmtId="0" fontId="15" fillId="6" borderId="1" xfId="0" applyFont="1" applyFill="1" applyBorder="1" applyAlignment="1">
      <alignment horizontal="center" vertical="center" shrinkToFit="1" readingOrder="2"/>
    </xf>
    <xf numFmtId="0" fontId="15" fillId="6" borderId="9" xfId="0" applyFont="1" applyFill="1" applyBorder="1" applyAlignment="1">
      <alignment horizontal="center" vertical="center" shrinkToFit="1" readingOrder="2"/>
    </xf>
    <xf numFmtId="0" fontId="2" fillId="4" borderId="1" xfId="0" applyFont="1" applyFill="1" applyBorder="1" applyAlignment="1">
      <alignment horizontal="center" vertical="center" shrinkToFit="1" readingOrder="2"/>
    </xf>
    <xf numFmtId="0" fontId="16" fillId="0" borderId="0" xfId="0" applyFont="1" applyAlignment="1">
      <alignment horizontal="center" wrapText="1" shrinkToFit="1" readingOrder="2"/>
    </xf>
    <xf numFmtId="0" fontId="16" fillId="0" borderId="0" xfId="0" applyFont="1" applyAlignment="1">
      <alignment horizontal="center" readingOrder="2"/>
    </xf>
    <xf numFmtId="0" fontId="0" fillId="0" borderId="1" xfId="0" applyBorder="1" applyAlignment="1">
      <alignment readingOrder="2"/>
    </xf>
  </cellXfs>
  <cellStyles count="1">
    <cellStyle name="Normal" xfId="0" builtinId="0"/>
  </cellStyles>
  <dxfs count="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</font>
      <fill>
        <patternFill>
          <bgColor indexed="1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indexed="10"/>
        </patternFill>
      </fill>
    </dxf>
    <dxf>
      <fill>
        <patternFill>
          <bgColor indexed="53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55"/>
  </sheetPr>
  <dimension ref="A1:V1341"/>
  <sheetViews>
    <sheetView rightToLeft="1" tabSelected="1" topLeftCell="C1" workbookViewId="0">
      <selection activeCell="Q8" sqref="Q8:Q41"/>
    </sheetView>
  </sheetViews>
  <sheetFormatPr defaultRowHeight="12.75"/>
  <cols>
    <col min="1" max="1" width="4.28515625" style="1" customWidth="1"/>
    <col min="2" max="2" width="27.42578125" style="1" customWidth="1"/>
    <col min="3" max="3" width="4.28515625" style="5" customWidth="1"/>
    <col min="4" max="4" width="6.28515625" style="1" customWidth="1"/>
    <col min="5" max="5" width="6" style="1" customWidth="1"/>
    <col min="6" max="6" width="3.42578125" style="4" customWidth="1"/>
    <col min="7" max="8" width="5.85546875" style="1" customWidth="1"/>
    <col min="9" max="9" width="3" style="3" customWidth="1"/>
    <col min="10" max="12" width="6" style="1" customWidth="1"/>
    <col min="13" max="13" width="7.140625" style="1" customWidth="1"/>
    <col min="14" max="14" width="11.140625" style="2" customWidth="1"/>
    <col min="15" max="15" width="12.5703125" style="1" customWidth="1"/>
    <col min="16" max="16" width="30.28515625" style="1" customWidth="1"/>
    <col min="17" max="16384" width="9.140625" style="1"/>
  </cols>
  <sheetData>
    <row r="1" spans="1:17" ht="33" customHeight="1">
      <c r="A1" s="9"/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1"/>
    </row>
    <row r="2" spans="1:17" ht="13.5" customHeight="1">
      <c r="A2" s="66" t="s">
        <v>45</v>
      </c>
      <c r="B2" s="68" t="s">
        <v>44</v>
      </c>
      <c r="C2" s="69"/>
      <c r="D2" s="69"/>
      <c r="E2" s="69"/>
      <c r="F2" s="69"/>
      <c r="G2" s="69"/>
      <c r="H2" s="69"/>
      <c r="I2" s="61"/>
      <c r="J2" s="64"/>
      <c r="K2" s="64"/>
      <c r="L2" s="64"/>
      <c r="M2" s="64"/>
      <c r="N2" s="1"/>
    </row>
    <row r="3" spans="1:17" ht="15.75" customHeight="1">
      <c r="A3" s="67"/>
      <c r="B3" s="68"/>
      <c r="C3" s="69"/>
      <c r="D3" s="69"/>
      <c r="E3" s="69"/>
      <c r="F3" s="69"/>
      <c r="G3" s="69"/>
      <c r="H3" s="70"/>
      <c r="I3" s="60"/>
      <c r="J3" s="65"/>
      <c r="K3" s="64"/>
      <c r="L3" s="64"/>
      <c r="M3" s="64"/>
      <c r="N3" s="1"/>
    </row>
    <row r="4" spans="1:17" ht="15.75" customHeight="1">
      <c r="A4" s="67"/>
      <c r="B4" s="68"/>
      <c r="C4" s="37"/>
      <c r="D4" s="63"/>
      <c r="E4" s="63"/>
      <c r="F4" s="63"/>
      <c r="G4" s="63"/>
      <c r="H4" s="63"/>
      <c r="I4" s="59"/>
      <c r="J4" s="63"/>
      <c r="K4" s="63"/>
      <c r="L4" s="63"/>
      <c r="M4" s="63"/>
      <c r="N4" s="1"/>
    </row>
    <row r="5" spans="1:17" ht="15.75" customHeight="1">
      <c r="A5" s="67"/>
      <c r="B5" s="68"/>
      <c r="C5" s="58" t="s">
        <v>43</v>
      </c>
      <c r="D5" s="57">
        <v>40808</v>
      </c>
      <c r="E5" s="57">
        <v>40809</v>
      </c>
      <c r="F5" s="71"/>
      <c r="G5" s="57">
        <v>40815</v>
      </c>
      <c r="H5" s="57">
        <v>40816</v>
      </c>
      <c r="I5" s="34"/>
      <c r="J5" s="56"/>
      <c r="K5" s="7"/>
      <c r="L5" s="7"/>
      <c r="M5" s="7"/>
      <c r="N5" s="1"/>
    </row>
    <row r="6" spans="1:17" ht="15" customHeight="1">
      <c r="A6" s="67"/>
      <c r="B6" s="68"/>
      <c r="C6" s="55" t="s">
        <v>42</v>
      </c>
      <c r="D6" s="54" t="s">
        <v>41</v>
      </c>
      <c r="E6" s="54" t="s">
        <v>40</v>
      </c>
      <c r="F6" s="71"/>
      <c r="G6" s="54" t="s">
        <v>41</v>
      </c>
      <c r="H6" s="54" t="s">
        <v>40</v>
      </c>
      <c r="I6" s="34"/>
      <c r="J6" s="54" t="s">
        <v>39</v>
      </c>
      <c r="K6" s="54" t="s">
        <v>38</v>
      </c>
      <c r="L6" s="54" t="s">
        <v>0</v>
      </c>
      <c r="M6" s="54" t="s">
        <v>37</v>
      </c>
      <c r="N6" s="1"/>
    </row>
    <row r="7" spans="1:17" ht="18">
      <c r="A7" s="67"/>
      <c r="B7" s="68"/>
      <c r="C7" s="53" t="s">
        <v>36</v>
      </c>
      <c r="D7" s="7">
        <v>7</v>
      </c>
      <c r="E7" s="7">
        <v>8</v>
      </c>
      <c r="F7" s="71"/>
      <c r="G7" s="7">
        <v>7</v>
      </c>
      <c r="H7" s="7">
        <v>8</v>
      </c>
      <c r="I7" s="34"/>
      <c r="J7" s="52">
        <f>SUM(D7,E7,G7,H7)</f>
        <v>30</v>
      </c>
      <c r="K7" s="52">
        <f>J7</f>
        <v>30</v>
      </c>
      <c r="L7" s="52"/>
      <c r="M7" s="33" t="s">
        <v>35</v>
      </c>
      <c r="N7" s="51"/>
      <c r="O7" s="50"/>
      <c r="P7" s="72" t="s">
        <v>47</v>
      </c>
      <c r="Q7" s="73" t="s">
        <v>46</v>
      </c>
    </row>
    <row r="8" spans="1:17" ht="12.75" customHeight="1">
      <c r="A8" s="7">
        <v>1</v>
      </c>
      <c r="B8" s="38" t="s">
        <v>34</v>
      </c>
      <c r="C8" s="37"/>
      <c r="D8" s="35">
        <v>7</v>
      </c>
      <c r="E8" s="35">
        <v>8</v>
      </c>
      <c r="F8" s="36"/>
      <c r="G8" s="35">
        <v>7</v>
      </c>
      <c r="H8" s="35">
        <v>8</v>
      </c>
      <c r="I8" s="34"/>
      <c r="J8" s="33">
        <f t="shared" ref="J8:J41" si="0">J7</f>
        <v>30</v>
      </c>
      <c r="K8" s="33">
        <f t="shared" ref="K8:K41" si="1">SUM(D8,E8,G8,H8)</f>
        <v>30</v>
      </c>
      <c r="L8" s="32">
        <f t="shared" ref="L8:L41" si="2">J8-K8</f>
        <v>0</v>
      </c>
      <c r="M8" s="31">
        <f t="shared" ref="M8:M41" si="3">K8/J8*100</f>
        <v>100</v>
      </c>
      <c r="N8" s="30" t="str">
        <f>IF(M8&gt;75,"",B8)</f>
        <v/>
      </c>
      <c r="O8" s="49"/>
      <c r="P8" s="28" t="str">
        <f t="array" ref="P8">ROW()-7&amp;"-"&amp;" "&amp;IF(ROWS($N$8:$N$41)&lt;=COUNTA($N$8:$N$41),INDEX($N$8:$N$41,SMALL(IF(LEN($N$8:$N$41),ROW($N$8:$N$41)-ROW(N$8)+1),ROWS($N$8:N8))),"")</f>
        <v>1- احمد ابراهيم حسن ابراهيم-</v>
      </c>
      <c r="Q8" s="74"/>
    </row>
    <row r="9" spans="1:17" ht="15.75" customHeight="1">
      <c r="A9" s="7">
        <v>2</v>
      </c>
      <c r="B9" s="38" t="s">
        <v>33</v>
      </c>
      <c r="C9" s="37"/>
      <c r="D9" s="35">
        <v>7</v>
      </c>
      <c r="E9" s="35">
        <v>8</v>
      </c>
      <c r="F9" s="36"/>
      <c r="G9" s="35"/>
      <c r="H9" s="35"/>
      <c r="I9" s="34"/>
      <c r="J9" s="33">
        <f t="shared" si="0"/>
        <v>30</v>
      </c>
      <c r="K9" s="33">
        <f t="shared" si="1"/>
        <v>15</v>
      </c>
      <c r="L9" s="32">
        <f t="shared" si="2"/>
        <v>15</v>
      </c>
      <c r="M9" s="31">
        <f t="shared" si="3"/>
        <v>50</v>
      </c>
      <c r="N9" s="30" t="str">
        <f t="shared" ref="N9:N41" si="4">IF(M9&gt;75,"",B9)</f>
        <v>احمد ابراهيم حسن ابراهيم-</v>
      </c>
      <c r="O9" s="48"/>
      <c r="P9" s="28" t="str">
        <f t="array" ref="P9">ROW()-7&amp;"-"&amp;" "&amp;IF(ROWS($N$8:$N$41)&lt;=COUNTA($N$8:$N$41),INDEX($N$8:$N$41,SMALL(IF(LEN($N$8:$N$41),ROW($N$8:$N$41)-ROW(N$8)+1),ROWS($N$8:N9))),"")</f>
        <v>2- احمد اشرف احمد عبد الرازق-</v>
      </c>
      <c r="Q9" s="74"/>
    </row>
    <row r="10" spans="1:17" ht="15.75" customHeight="1">
      <c r="A10" s="7">
        <v>3</v>
      </c>
      <c r="B10" s="38" t="s">
        <v>32</v>
      </c>
      <c r="C10" s="37"/>
      <c r="D10" s="35">
        <v>7</v>
      </c>
      <c r="E10" s="35">
        <v>8</v>
      </c>
      <c r="F10" s="36"/>
      <c r="G10" s="35">
        <v>7</v>
      </c>
      <c r="H10" s="35">
        <v>8</v>
      </c>
      <c r="I10" s="34"/>
      <c r="J10" s="33">
        <f t="shared" si="0"/>
        <v>30</v>
      </c>
      <c r="K10" s="33">
        <f t="shared" si="1"/>
        <v>30</v>
      </c>
      <c r="L10" s="32">
        <f t="shared" si="2"/>
        <v>0</v>
      </c>
      <c r="M10" s="31">
        <f t="shared" si="3"/>
        <v>100</v>
      </c>
      <c r="N10" s="30" t="str">
        <f t="shared" si="4"/>
        <v/>
      </c>
      <c r="O10" s="48"/>
      <c r="P10" s="28" t="str">
        <f t="array" ref="P10">ROW()-7&amp;"-"&amp;" "&amp;IF(ROWS($N$8:$N$41)&lt;=COUNTA($N$8:$N$41),INDEX($N$8:$N$41,SMALL(IF(LEN($N$8:$N$41),ROW($N$8:$N$41)-ROW(N$8)+1),ROWS($N$8:N10))),"")</f>
        <v>3- احمد عبده احمد عبده-</v>
      </c>
      <c r="Q10" s="74"/>
    </row>
    <row r="11" spans="1:17" ht="15.75" customHeight="1">
      <c r="A11" s="7">
        <v>4</v>
      </c>
      <c r="B11" s="38" t="s">
        <v>31</v>
      </c>
      <c r="C11" s="37"/>
      <c r="D11" s="35">
        <v>7</v>
      </c>
      <c r="E11" s="35">
        <v>8</v>
      </c>
      <c r="F11" s="36"/>
      <c r="G11" s="35"/>
      <c r="H11" s="35"/>
      <c r="I11" s="34"/>
      <c r="J11" s="33">
        <f t="shared" si="0"/>
        <v>30</v>
      </c>
      <c r="K11" s="33">
        <f t="shared" si="1"/>
        <v>15</v>
      </c>
      <c r="L11" s="32">
        <f t="shared" si="2"/>
        <v>15</v>
      </c>
      <c r="M11" s="31">
        <f t="shared" si="3"/>
        <v>50</v>
      </c>
      <c r="N11" s="30" t="str">
        <f t="shared" si="4"/>
        <v>احمد اشرف احمد عبد الرازق-</v>
      </c>
      <c r="O11" s="48"/>
      <c r="P11" s="28" t="e">
        <f t="array" ref="P11">ROW()-7&amp;"-"&amp;" "&amp;IF(ROWS($N$8:$N$41)&lt;=COUNTA($N$8:$N$41),INDEX($N$8:$N$41,SMALL(IF(LEN($N$8:$N$41),ROW($N$8:$N$41)-ROW(N$8)+1),ROWS($N$8:N11))),"")</f>
        <v>#NUM!</v>
      </c>
      <c r="Q11" s="74"/>
    </row>
    <row r="12" spans="1:17" ht="15.75" customHeight="1">
      <c r="A12" s="7">
        <v>5</v>
      </c>
      <c r="B12" s="38" t="s">
        <v>30</v>
      </c>
      <c r="C12" s="37"/>
      <c r="D12" s="35">
        <v>7</v>
      </c>
      <c r="E12" s="35">
        <v>8</v>
      </c>
      <c r="F12" s="36"/>
      <c r="G12" s="35">
        <v>7</v>
      </c>
      <c r="H12" s="35">
        <v>8</v>
      </c>
      <c r="I12" s="34"/>
      <c r="J12" s="33">
        <f t="shared" si="0"/>
        <v>30</v>
      </c>
      <c r="K12" s="33">
        <f t="shared" si="1"/>
        <v>30</v>
      </c>
      <c r="L12" s="32">
        <f t="shared" si="2"/>
        <v>0</v>
      </c>
      <c r="M12" s="31">
        <f t="shared" si="3"/>
        <v>100</v>
      </c>
      <c r="N12" s="30" t="str">
        <f t="shared" si="4"/>
        <v/>
      </c>
      <c r="O12" s="48"/>
      <c r="P12" s="28" t="e">
        <f t="array" ref="P12">ROW()-7&amp;"-"&amp;" "&amp;IF(ROWS($N$8:$N$41)&lt;=COUNTA($N$8:$N$41),INDEX($N$8:$N$41,SMALL(IF(LEN($N$8:$N$41),ROW($N$8:$N$41)-ROW(N$8)+1),ROWS($N$8:N12))),"")</f>
        <v>#NUM!</v>
      </c>
      <c r="Q12" s="74"/>
    </row>
    <row r="13" spans="1:17" ht="15.75" customHeight="1">
      <c r="A13" s="7">
        <v>6</v>
      </c>
      <c r="B13" s="38" t="s">
        <v>29</v>
      </c>
      <c r="C13" s="37"/>
      <c r="D13" s="35">
        <v>7</v>
      </c>
      <c r="E13" s="35">
        <v>8</v>
      </c>
      <c r="F13" s="36"/>
      <c r="G13" s="35">
        <v>7</v>
      </c>
      <c r="H13" s="35">
        <v>8</v>
      </c>
      <c r="I13" s="34"/>
      <c r="J13" s="33">
        <f t="shared" si="0"/>
        <v>30</v>
      </c>
      <c r="K13" s="33">
        <f t="shared" si="1"/>
        <v>30</v>
      </c>
      <c r="L13" s="32">
        <f t="shared" si="2"/>
        <v>0</v>
      </c>
      <c r="M13" s="31">
        <f t="shared" si="3"/>
        <v>100</v>
      </c>
      <c r="N13" s="30" t="str">
        <f t="shared" si="4"/>
        <v/>
      </c>
      <c r="O13" s="48"/>
      <c r="P13" s="28" t="e">
        <f t="array" ref="P13">ROW()-7&amp;"-"&amp;" "&amp;IF(ROWS($N$8:$N$41)&lt;=COUNTA($N$8:$N$41),INDEX($N$8:$N$41,SMALL(IF(LEN($N$8:$N$41),ROW($N$8:$N$41)-ROW(N$8)+1),ROWS($N$8:N13))),"")</f>
        <v>#NUM!</v>
      </c>
      <c r="Q13" s="74"/>
    </row>
    <row r="14" spans="1:17" ht="15.75" customHeight="1">
      <c r="A14" s="7">
        <v>7</v>
      </c>
      <c r="B14" s="38" t="s">
        <v>28</v>
      </c>
      <c r="C14" s="37"/>
      <c r="D14" s="35">
        <v>7</v>
      </c>
      <c r="E14" s="35">
        <v>8</v>
      </c>
      <c r="F14" s="36"/>
      <c r="G14" s="35"/>
      <c r="H14" s="35">
        <v>8</v>
      </c>
      <c r="I14" s="34"/>
      <c r="J14" s="33">
        <f t="shared" si="0"/>
        <v>30</v>
      </c>
      <c r="K14" s="33">
        <f t="shared" si="1"/>
        <v>23</v>
      </c>
      <c r="L14" s="32">
        <f t="shared" si="2"/>
        <v>7</v>
      </c>
      <c r="M14" s="31">
        <f t="shared" si="3"/>
        <v>76.666666666666671</v>
      </c>
      <c r="N14" s="30" t="str">
        <f t="shared" si="4"/>
        <v/>
      </c>
      <c r="O14" s="48"/>
      <c r="P14" s="28" t="e">
        <f t="array" ref="P14">ROW()-7&amp;"-"&amp;" "&amp;IF(ROWS($N$8:$N$41)&lt;=COUNTA($N$8:$N$41),INDEX($N$8:$N$41,SMALL(IF(LEN($N$8:$N$41),ROW($N$8:$N$41)-ROW(N$8)+1),ROWS($N$8:N14))),"")</f>
        <v>#NUM!</v>
      </c>
      <c r="Q14" s="74"/>
    </row>
    <row r="15" spans="1:17" ht="15.75" customHeight="1">
      <c r="A15" s="7">
        <v>8</v>
      </c>
      <c r="B15" s="38" t="s">
        <v>27</v>
      </c>
      <c r="C15" s="37"/>
      <c r="D15" s="35">
        <v>7</v>
      </c>
      <c r="E15" s="35">
        <v>8</v>
      </c>
      <c r="F15" s="36"/>
      <c r="G15" s="35">
        <v>7</v>
      </c>
      <c r="H15" s="35">
        <v>8</v>
      </c>
      <c r="I15" s="34"/>
      <c r="J15" s="33">
        <f t="shared" si="0"/>
        <v>30</v>
      </c>
      <c r="K15" s="33">
        <f t="shared" si="1"/>
        <v>30</v>
      </c>
      <c r="L15" s="32">
        <f t="shared" si="2"/>
        <v>0</v>
      </c>
      <c r="M15" s="31">
        <f t="shared" si="3"/>
        <v>100</v>
      </c>
      <c r="N15" s="30" t="str">
        <f t="shared" si="4"/>
        <v/>
      </c>
      <c r="O15" s="48"/>
      <c r="P15" s="28" t="e">
        <f t="array" ref="P15">ROW()-7&amp;"-"&amp;" "&amp;IF(ROWS($N$8:$N$41)&lt;=COUNTA($N$8:$N$41),INDEX($N$8:$N$41,SMALL(IF(LEN($N$8:$N$41),ROW($N$8:$N$41)-ROW(N$8)+1),ROWS($N$8:N15))),"")</f>
        <v>#NUM!</v>
      </c>
      <c r="Q15" s="74"/>
    </row>
    <row r="16" spans="1:17" ht="15.75" customHeight="1">
      <c r="A16" s="7">
        <v>9</v>
      </c>
      <c r="B16" s="38" t="s">
        <v>26</v>
      </c>
      <c r="C16" s="37"/>
      <c r="D16" s="35">
        <v>7</v>
      </c>
      <c r="E16" s="35">
        <v>8</v>
      </c>
      <c r="F16" s="36"/>
      <c r="G16" s="35">
        <v>7</v>
      </c>
      <c r="H16" s="35">
        <v>8</v>
      </c>
      <c r="I16" s="34"/>
      <c r="J16" s="33">
        <f t="shared" si="0"/>
        <v>30</v>
      </c>
      <c r="K16" s="33">
        <f t="shared" si="1"/>
        <v>30</v>
      </c>
      <c r="L16" s="32">
        <f t="shared" si="2"/>
        <v>0</v>
      </c>
      <c r="M16" s="31">
        <f t="shared" si="3"/>
        <v>100</v>
      </c>
      <c r="N16" s="30" t="str">
        <f t="shared" si="4"/>
        <v/>
      </c>
      <c r="O16" s="48"/>
      <c r="P16" s="28" t="e">
        <f t="array" ref="P16">ROW()-7&amp;"-"&amp;" "&amp;IF(ROWS($N$8:$N$41)&lt;=COUNTA($N$8:$N$41),INDEX($N$8:$N$41,SMALL(IF(LEN($N$8:$N$41),ROW($N$8:$N$41)-ROW(N$8)+1),ROWS($N$8:N16))),"")</f>
        <v>#NUM!</v>
      </c>
      <c r="Q16" s="74"/>
    </row>
    <row r="17" spans="1:22" ht="15.75" customHeight="1">
      <c r="A17" s="7">
        <v>10</v>
      </c>
      <c r="B17" s="38" t="s">
        <v>25</v>
      </c>
      <c r="C17" s="37"/>
      <c r="D17" s="35">
        <v>7</v>
      </c>
      <c r="E17" s="35">
        <v>8</v>
      </c>
      <c r="F17" s="36"/>
      <c r="G17" s="35">
        <v>7</v>
      </c>
      <c r="H17" s="35">
        <v>8</v>
      </c>
      <c r="I17" s="34"/>
      <c r="J17" s="33">
        <f t="shared" si="0"/>
        <v>30</v>
      </c>
      <c r="K17" s="33">
        <f t="shared" si="1"/>
        <v>30</v>
      </c>
      <c r="L17" s="32">
        <f t="shared" si="2"/>
        <v>0</v>
      </c>
      <c r="M17" s="31">
        <f t="shared" si="3"/>
        <v>100</v>
      </c>
      <c r="N17" s="30" t="str">
        <f t="shared" si="4"/>
        <v/>
      </c>
      <c r="O17" s="48"/>
      <c r="P17" s="28" t="e">
        <f t="array" ref="P17">ROW()-7&amp;"-"&amp;" "&amp;IF(ROWS($N$8:$N$41)&lt;=COUNTA($N$8:$N$41),INDEX($N$8:$N$41,SMALL(IF(LEN($N$8:$N$41),ROW($N$8:$N$41)-ROW(N$8)+1),ROWS($N$8:N17))),"")</f>
        <v>#NUM!</v>
      </c>
      <c r="Q17" s="74"/>
    </row>
    <row r="18" spans="1:22" ht="15.75" customHeight="1">
      <c r="A18" s="7">
        <v>11</v>
      </c>
      <c r="B18" s="38" t="s">
        <v>24</v>
      </c>
      <c r="C18" s="37"/>
      <c r="D18" s="35">
        <v>7</v>
      </c>
      <c r="E18" s="35">
        <v>8</v>
      </c>
      <c r="F18" s="36"/>
      <c r="G18" s="35">
        <v>7</v>
      </c>
      <c r="H18" s="35">
        <v>8</v>
      </c>
      <c r="I18" s="34"/>
      <c r="J18" s="33">
        <f t="shared" si="0"/>
        <v>30</v>
      </c>
      <c r="K18" s="33">
        <f t="shared" si="1"/>
        <v>30</v>
      </c>
      <c r="L18" s="32">
        <f t="shared" si="2"/>
        <v>0</v>
      </c>
      <c r="M18" s="31">
        <f t="shared" si="3"/>
        <v>100</v>
      </c>
      <c r="N18" s="30" t="str">
        <f t="shared" si="4"/>
        <v/>
      </c>
      <c r="O18" s="48"/>
      <c r="P18" s="28" t="e">
        <f t="array" ref="P18">ROW()-7&amp;"-"&amp;" "&amp;IF(ROWS($N$8:$N$41)&lt;=COUNTA($N$8:$N$41),INDEX($N$8:$N$41,SMALL(IF(LEN($N$8:$N$41),ROW($N$8:$N$41)-ROW(N$8)+1),ROWS($N$8:N18))),"")</f>
        <v>#NUM!</v>
      </c>
      <c r="Q18" s="74"/>
    </row>
    <row r="19" spans="1:22" s="27" customFormat="1" ht="15.75" customHeight="1">
      <c r="A19" s="7">
        <v>12</v>
      </c>
      <c r="B19" s="38" t="s">
        <v>23</v>
      </c>
      <c r="C19" s="37"/>
      <c r="D19" s="35">
        <v>7</v>
      </c>
      <c r="E19" s="35">
        <v>8</v>
      </c>
      <c r="F19" s="36"/>
      <c r="G19" s="35"/>
      <c r="H19" s="35">
        <v>8</v>
      </c>
      <c r="I19" s="34"/>
      <c r="J19" s="33">
        <f t="shared" si="0"/>
        <v>30</v>
      </c>
      <c r="K19" s="33">
        <f t="shared" si="1"/>
        <v>23</v>
      </c>
      <c r="L19" s="32">
        <f t="shared" si="2"/>
        <v>7</v>
      </c>
      <c r="M19" s="31">
        <f t="shared" si="3"/>
        <v>76.666666666666671</v>
      </c>
      <c r="N19" s="30" t="str">
        <f t="shared" si="4"/>
        <v/>
      </c>
      <c r="O19" s="48"/>
      <c r="P19" s="28" t="e">
        <f t="array" ref="P19">ROW()-7&amp;"-"&amp;" "&amp;IF(ROWS($N$8:$N$41)&lt;=COUNTA($N$8:$N$41),INDEX($N$8:$N$41,SMALL(IF(LEN($N$8:$N$41),ROW($N$8:$N$41)-ROW(N$8)+1),ROWS($N$8:N19))),"")</f>
        <v>#NUM!</v>
      </c>
      <c r="Q19" s="74"/>
      <c r="R19" s="1"/>
      <c r="S19" s="1"/>
      <c r="T19" s="1"/>
      <c r="U19" s="1"/>
      <c r="V19" s="1"/>
    </row>
    <row r="20" spans="1:22" ht="16.5" customHeight="1">
      <c r="A20" s="7">
        <v>13</v>
      </c>
      <c r="B20" s="38" t="s">
        <v>22</v>
      </c>
      <c r="C20" s="37"/>
      <c r="D20" s="35">
        <v>7</v>
      </c>
      <c r="E20" s="35">
        <v>8</v>
      </c>
      <c r="F20" s="36"/>
      <c r="G20" s="35"/>
      <c r="H20" s="35"/>
      <c r="I20" s="34"/>
      <c r="J20" s="33">
        <f t="shared" si="0"/>
        <v>30</v>
      </c>
      <c r="K20" s="33">
        <f t="shared" si="1"/>
        <v>15</v>
      </c>
      <c r="L20" s="32">
        <f t="shared" si="2"/>
        <v>15</v>
      </c>
      <c r="M20" s="31">
        <f t="shared" si="3"/>
        <v>50</v>
      </c>
      <c r="N20" s="30" t="str">
        <f t="shared" si="4"/>
        <v>احمد عبده احمد عبده-</v>
      </c>
      <c r="O20" s="48"/>
      <c r="P20" s="28" t="e">
        <f t="array" ref="P20">ROW()-7&amp;"-"&amp;" "&amp;IF(ROWS($N$8:$N$41)&lt;=COUNTA($N$8:$N$41),INDEX($N$8:$N$41,SMALL(IF(LEN($N$8:$N$41),ROW($N$8:$N$41)-ROW(N$8)+1),ROWS($N$8:N20))),"")</f>
        <v>#NUM!</v>
      </c>
      <c r="Q20" s="74"/>
    </row>
    <row r="21" spans="1:22" ht="15.75" customHeight="1">
      <c r="A21" s="7">
        <v>14</v>
      </c>
      <c r="B21" s="38" t="s">
        <v>21</v>
      </c>
      <c r="C21" s="37"/>
      <c r="D21" s="35">
        <v>7</v>
      </c>
      <c r="E21" s="35">
        <v>8</v>
      </c>
      <c r="F21" s="36"/>
      <c r="G21" s="35"/>
      <c r="H21" s="35">
        <v>8</v>
      </c>
      <c r="I21" s="34"/>
      <c r="J21" s="33">
        <f t="shared" si="0"/>
        <v>30</v>
      </c>
      <c r="K21" s="33">
        <f t="shared" si="1"/>
        <v>23</v>
      </c>
      <c r="L21" s="32">
        <f t="shared" si="2"/>
        <v>7</v>
      </c>
      <c r="M21" s="31">
        <f t="shared" si="3"/>
        <v>76.666666666666671</v>
      </c>
      <c r="N21" s="30" t="str">
        <f t="shared" si="4"/>
        <v/>
      </c>
      <c r="O21" s="48"/>
      <c r="P21" s="28" t="e">
        <f t="array" ref="P21">ROW()-7&amp;"-"&amp;" "&amp;IF(ROWS($N$8:$N$41)&lt;=COUNTA($N$8:$N$41),INDEX($N$8:$N$41,SMALL(IF(LEN($N$8:$N$41),ROW($N$8:$N$41)-ROW(N$8)+1),ROWS($N$8:N21))),"")</f>
        <v>#NUM!</v>
      </c>
      <c r="Q21" s="74"/>
    </row>
    <row r="22" spans="1:22" ht="15.75" customHeight="1">
      <c r="A22" s="7">
        <v>15</v>
      </c>
      <c r="B22" s="38" t="s">
        <v>20</v>
      </c>
      <c r="C22" s="37"/>
      <c r="D22" s="35">
        <v>7</v>
      </c>
      <c r="E22" s="35">
        <v>8</v>
      </c>
      <c r="F22" s="36"/>
      <c r="G22" s="35">
        <v>7</v>
      </c>
      <c r="H22" s="35">
        <v>8</v>
      </c>
      <c r="I22" s="34"/>
      <c r="J22" s="33">
        <f t="shared" si="0"/>
        <v>30</v>
      </c>
      <c r="K22" s="33">
        <f t="shared" si="1"/>
        <v>30</v>
      </c>
      <c r="L22" s="32">
        <f t="shared" si="2"/>
        <v>0</v>
      </c>
      <c r="M22" s="31">
        <f t="shared" si="3"/>
        <v>100</v>
      </c>
      <c r="N22" s="30" t="str">
        <f t="shared" si="4"/>
        <v/>
      </c>
      <c r="O22" s="48"/>
      <c r="P22" s="28" t="e">
        <f t="array" ref="P22">ROW()-7&amp;"-"&amp;" "&amp;IF(ROWS($N$8:$N$41)&lt;=COUNTA($N$8:$N$41),INDEX($N$8:$N$41,SMALL(IF(LEN($N$8:$N$41),ROW($N$8:$N$41)-ROW(N$8)+1),ROWS($N$8:N22))),"")</f>
        <v>#NUM!</v>
      </c>
      <c r="Q22" s="74"/>
    </row>
    <row r="23" spans="1:22" ht="15.75" customHeight="1">
      <c r="A23" s="7">
        <v>16</v>
      </c>
      <c r="B23" s="38" t="s">
        <v>19</v>
      </c>
      <c r="C23" s="37"/>
      <c r="D23" s="35">
        <v>7</v>
      </c>
      <c r="E23" s="35">
        <v>8</v>
      </c>
      <c r="F23" s="36"/>
      <c r="G23" s="35">
        <v>7</v>
      </c>
      <c r="H23" s="35">
        <v>8</v>
      </c>
      <c r="I23" s="34"/>
      <c r="J23" s="33">
        <f t="shared" si="0"/>
        <v>30</v>
      </c>
      <c r="K23" s="33">
        <f t="shared" si="1"/>
        <v>30</v>
      </c>
      <c r="L23" s="32">
        <f t="shared" si="2"/>
        <v>0</v>
      </c>
      <c r="M23" s="31">
        <f t="shared" si="3"/>
        <v>100</v>
      </c>
      <c r="N23" s="30" t="str">
        <f t="shared" si="4"/>
        <v/>
      </c>
      <c r="O23" s="48"/>
      <c r="P23" s="28" t="e">
        <f t="array" ref="P23">ROW()-7&amp;"-"&amp;" "&amp;IF(ROWS($N$8:$N$41)&lt;=COUNTA($N$8:$N$41),INDEX($N$8:$N$41,SMALL(IF(LEN($N$8:$N$41),ROW($N$8:$N$41)-ROW(N$8)+1),ROWS($N$8:N23))),"")</f>
        <v>#NUM!</v>
      </c>
      <c r="Q23" s="74"/>
    </row>
    <row r="24" spans="1:22" s="27" customFormat="1" ht="15.75" customHeight="1">
      <c r="A24" s="7">
        <v>17</v>
      </c>
      <c r="B24" s="38" t="s">
        <v>18</v>
      </c>
      <c r="C24" s="37"/>
      <c r="D24" s="35">
        <v>7</v>
      </c>
      <c r="E24" s="35">
        <v>8</v>
      </c>
      <c r="F24" s="36"/>
      <c r="G24" s="35">
        <v>7</v>
      </c>
      <c r="H24" s="35">
        <v>8</v>
      </c>
      <c r="I24" s="34"/>
      <c r="J24" s="33">
        <f t="shared" si="0"/>
        <v>30</v>
      </c>
      <c r="K24" s="33">
        <f t="shared" si="1"/>
        <v>30</v>
      </c>
      <c r="L24" s="32">
        <f t="shared" si="2"/>
        <v>0</v>
      </c>
      <c r="M24" s="31">
        <f t="shared" si="3"/>
        <v>100</v>
      </c>
      <c r="N24" s="30" t="str">
        <f t="shared" si="4"/>
        <v/>
      </c>
      <c r="O24" s="47"/>
      <c r="P24" s="28" t="e">
        <f t="array" ref="P24">ROW()-7&amp;"-"&amp;" "&amp;IF(ROWS($N$8:$N$41)&lt;=COUNTA($N$8:$N$41),INDEX($N$8:$N$41,SMALL(IF(LEN($N$8:$N$41),ROW($N$8:$N$41)-ROW(N$8)+1),ROWS($N$8:N24))),"")</f>
        <v>#NUM!</v>
      </c>
      <c r="Q24" s="74"/>
      <c r="R24" s="1"/>
      <c r="S24" s="1"/>
      <c r="T24" s="1"/>
      <c r="U24" s="1"/>
      <c r="V24" s="1"/>
    </row>
    <row r="25" spans="1:22" s="23" customFormat="1" ht="15.75" customHeight="1">
      <c r="A25" s="43">
        <v>18</v>
      </c>
      <c r="B25" s="46" t="s">
        <v>17</v>
      </c>
      <c r="C25" s="45"/>
      <c r="D25" s="44">
        <v>7</v>
      </c>
      <c r="E25" s="44">
        <v>8</v>
      </c>
      <c r="F25" s="44"/>
      <c r="G25" s="44">
        <v>7</v>
      </c>
      <c r="H25" s="44">
        <v>8</v>
      </c>
      <c r="I25" s="44"/>
      <c r="J25" s="43">
        <f t="shared" si="0"/>
        <v>30</v>
      </c>
      <c r="K25" s="43">
        <f t="shared" si="1"/>
        <v>30</v>
      </c>
      <c r="L25" s="42">
        <f t="shared" si="2"/>
        <v>0</v>
      </c>
      <c r="M25" s="41">
        <f t="shared" si="3"/>
        <v>100</v>
      </c>
      <c r="N25" s="30" t="str">
        <f t="shared" si="4"/>
        <v/>
      </c>
      <c r="O25" s="40"/>
      <c r="P25" s="28" t="e">
        <f t="array" ref="P25">ROW()-7&amp;"-"&amp;" "&amp;IF(ROWS($N$8:$N$41)&lt;=COUNTA($N$8:$N$41),INDEX($N$8:$N$41,SMALL(IF(LEN($N$8:$N$41),ROW($N$8:$N$41)-ROW(N$8)+1),ROWS($N$8:N25))),"")</f>
        <v>#NUM!</v>
      </c>
      <c r="Q25" s="45"/>
    </row>
    <row r="26" spans="1:22" ht="15.75" customHeight="1">
      <c r="A26" s="7">
        <v>19</v>
      </c>
      <c r="B26" s="38" t="s">
        <v>16</v>
      </c>
      <c r="C26" s="37"/>
      <c r="D26" s="35">
        <v>7</v>
      </c>
      <c r="E26" s="35">
        <v>8</v>
      </c>
      <c r="F26" s="36"/>
      <c r="G26" s="35">
        <v>7</v>
      </c>
      <c r="H26" s="35">
        <v>8</v>
      </c>
      <c r="I26" s="34"/>
      <c r="J26" s="33">
        <f t="shared" si="0"/>
        <v>30</v>
      </c>
      <c r="K26" s="33">
        <f t="shared" si="1"/>
        <v>30</v>
      </c>
      <c r="L26" s="32">
        <f t="shared" si="2"/>
        <v>0</v>
      </c>
      <c r="M26" s="31">
        <f t="shared" si="3"/>
        <v>100</v>
      </c>
      <c r="N26" s="30" t="str">
        <f t="shared" si="4"/>
        <v/>
      </c>
      <c r="O26" s="29"/>
      <c r="P26" s="28" t="e">
        <f t="array" ref="P26">ROW()-7&amp;"-"&amp;" "&amp;IF(ROWS($N$8:$N$41)&lt;=COUNTA($N$8:$N$41),INDEX($N$8:$N$41,SMALL(IF(LEN($N$8:$N$41),ROW($N$8:$N$41)-ROW(N$8)+1),ROWS($N$8:N26))),"")</f>
        <v>#NUM!</v>
      </c>
      <c r="Q26" s="74"/>
    </row>
    <row r="27" spans="1:22" ht="15.75" customHeight="1">
      <c r="A27" s="7">
        <v>20</v>
      </c>
      <c r="B27" s="38" t="s">
        <v>15</v>
      </c>
      <c r="C27" s="37"/>
      <c r="D27" s="35">
        <v>7</v>
      </c>
      <c r="E27" s="35">
        <v>8</v>
      </c>
      <c r="F27" s="36"/>
      <c r="G27" s="35">
        <v>7</v>
      </c>
      <c r="H27" s="35">
        <v>8</v>
      </c>
      <c r="I27" s="34"/>
      <c r="J27" s="33">
        <f t="shared" si="0"/>
        <v>30</v>
      </c>
      <c r="K27" s="33">
        <f t="shared" si="1"/>
        <v>30</v>
      </c>
      <c r="L27" s="32">
        <f t="shared" si="2"/>
        <v>0</v>
      </c>
      <c r="M27" s="31">
        <f t="shared" si="3"/>
        <v>100</v>
      </c>
      <c r="N27" s="30" t="str">
        <f t="shared" si="4"/>
        <v/>
      </c>
      <c r="O27" s="29"/>
      <c r="P27" s="28" t="e">
        <f t="array" ref="P27">ROW()-7&amp;"-"&amp;" "&amp;IF(ROWS($N$8:$N$41)&lt;=COUNTA($N$8:$N$41),INDEX($N$8:$N$41,SMALL(IF(LEN($N$8:$N$41),ROW($N$8:$N$41)-ROW(N$8)+1),ROWS($N$8:N27))),"")</f>
        <v>#NUM!</v>
      </c>
      <c r="Q27" s="74"/>
    </row>
    <row r="28" spans="1:22" ht="15.75" customHeight="1">
      <c r="A28" s="7">
        <v>21</v>
      </c>
      <c r="B28" s="38" t="s">
        <v>14</v>
      </c>
      <c r="C28" s="37"/>
      <c r="D28" s="35">
        <v>7</v>
      </c>
      <c r="E28" s="35">
        <v>8</v>
      </c>
      <c r="F28" s="36"/>
      <c r="G28" s="35">
        <v>7</v>
      </c>
      <c r="H28" s="35">
        <v>8</v>
      </c>
      <c r="I28" s="34"/>
      <c r="J28" s="33">
        <f t="shared" si="0"/>
        <v>30</v>
      </c>
      <c r="K28" s="33">
        <f t="shared" si="1"/>
        <v>30</v>
      </c>
      <c r="L28" s="32">
        <f t="shared" si="2"/>
        <v>0</v>
      </c>
      <c r="M28" s="31">
        <f t="shared" si="3"/>
        <v>100</v>
      </c>
      <c r="N28" s="30" t="str">
        <f t="shared" si="4"/>
        <v/>
      </c>
      <c r="O28" s="29"/>
      <c r="P28" s="28" t="e">
        <f t="array" ref="P28">ROW()-7&amp;"-"&amp;" "&amp;IF(ROWS($N$8:$N$41)&lt;=COUNTA($N$8:$N$41),INDEX($N$8:$N$41,SMALL(IF(LEN($N$8:$N$41),ROW($N$8:$N$41)-ROW(N$8)+1),ROWS($N$8:N28))),"")</f>
        <v>#NUM!</v>
      </c>
      <c r="Q28" s="74"/>
    </row>
    <row r="29" spans="1:22" ht="15.75" customHeight="1">
      <c r="A29" s="7">
        <v>22</v>
      </c>
      <c r="B29" s="38" t="s">
        <v>13</v>
      </c>
      <c r="C29" s="37"/>
      <c r="D29" s="35">
        <v>7</v>
      </c>
      <c r="E29" s="35">
        <v>8</v>
      </c>
      <c r="F29" s="36"/>
      <c r="G29" s="35">
        <v>7</v>
      </c>
      <c r="H29" s="35">
        <v>8</v>
      </c>
      <c r="I29" s="34"/>
      <c r="J29" s="33">
        <f t="shared" si="0"/>
        <v>30</v>
      </c>
      <c r="K29" s="33">
        <f t="shared" si="1"/>
        <v>30</v>
      </c>
      <c r="L29" s="32">
        <f t="shared" si="2"/>
        <v>0</v>
      </c>
      <c r="M29" s="31">
        <f t="shared" si="3"/>
        <v>100</v>
      </c>
      <c r="N29" s="30" t="str">
        <f t="shared" si="4"/>
        <v/>
      </c>
      <c r="O29" s="29"/>
      <c r="P29" s="28" t="e">
        <f t="array" ref="P29">ROW()-7&amp;"-"&amp;" "&amp;IF(ROWS($N$8:$N$41)&lt;=COUNTA($N$8:$N$41),INDEX($N$8:$N$41,SMALL(IF(LEN($N$8:$N$41),ROW($N$8:$N$41)-ROW(N$8)+1),ROWS($N$8:N29))),"")</f>
        <v>#NUM!</v>
      </c>
      <c r="Q29" s="74"/>
    </row>
    <row r="30" spans="1:22" s="27" customFormat="1" ht="16.5" customHeight="1">
      <c r="A30" s="7">
        <v>23</v>
      </c>
      <c r="B30" s="38" t="s">
        <v>12</v>
      </c>
      <c r="C30" s="37"/>
      <c r="D30" s="35">
        <v>7</v>
      </c>
      <c r="E30" s="35">
        <v>8</v>
      </c>
      <c r="F30" s="36"/>
      <c r="G30" s="35">
        <v>7</v>
      </c>
      <c r="H30" s="35">
        <v>8</v>
      </c>
      <c r="I30" s="34"/>
      <c r="J30" s="33">
        <f t="shared" si="0"/>
        <v>30</v>
      </c>
      <c r="K30" s="33">
        <f t="shared" si="1"/>
        <v>30</v>
      </c>
      <c r="L30" s="32">
        <f t="shared" si="2"/>
        <v>0</v>
      </c>
      <c r="M30" s="31">
        <f t="shared" si="3"/>
        <v>100</v>
      </c>
      <c r="N30" s="30" t="str">
        <f t="shared" si="4"/>
        <v/>
      </c>
      <c r="O30" s="29"/>
      <c r="P30" s="28" t="e">
        <f t="array" ref="P30">ROW()-7&amp;"-"&amp;" "&amp;IF(ROWS($N$8:$N$41)&lt;=COUNTA($N$8:$N$41),INDEX($N$8:$N$41,SMALL(IF(LEN($N$8:$N$41),ROW($N$8:$N$41)-ROW(N$8)+1),ROWS($N$8:N30))),"")</f>
        <v>#NUM!</v>
      </c>
      <c r="Q30" s="74"/>
      <c r="R30" s="1"/>
      <c r="S30" s="1"/>
      <c r="T30" s="1"/>
      <c r="U30" s="1"/>
      <c r="V30" s="1"/>
    </row>
    <row r="31" spans="1:22" ht="16.5" customHeight="1">
      <c r="A31" s="7">
        <v>24</v>
      </c>
      <c r="B31" s="38" t="s">
        <v>11</v>
      </c>
      <c r="C31" s="37"/>
      <c r="D31" s="35">
        <v>7</v>
      </c>
      <c r="E31" s="35">
        <v>8</v>
      </c>
      <c r="F31" s="36"/>
      <c r="G31" s="35">
        <v>7</v>
      </c>
      <c r="H31" s="35">
        <v>8</v>
      </c>
      <c r="I31" s="34"/>
      <c r="J31" s="33">
        <f t="shared" si="0"/>
        <v>30</v>
      </c>
      <c r="K31" s="33">
        <f t="shared" si="1"/>
        <v>30</v>
      </c>
      <c r="L31" s="32">
        <f t="shared" si="2"/>
        <v>0</v>
      </c>
      <c r="M31" s="31">
        <f t="shared" si="3"/>
        <v>100</v>
      </c>
      <c r="N31" s="30" t="str">
        <f t="shared" si="4"/>
        <v/>
      </c>
      <c r="O31" s="29"/>
      <c r="P31" s="28" t="e">
        <f t="array" ref="P31">ROW()-7&amp;"-"&amp;" "&amp;IF(ROWS($N$8:$N$41)&lt;=COUNTA($N$8:$N$41),INDEX($N$8:$N$41,SMALL(IF(LEN($N$8:$N$41),ROW($N$8:$N$41)-ROW(N$8)+1),ROWS($N$8:N31))),"")</f>
        <v>#NUM!</v>
      </c>
      <c r="Q31" s="74"/>
    </row>
    <row r="32" spans="1:22" ht="15.75" customHeight="1">
      <c r="A32" s="7">
        <v>25</v>
      </c>
      <c r="B32" s="38" t="s">
        <v>10</v>
      </c>
      <c r="C32" s="37"/>
      <c r="D32" s="35">
        <v>7</v>
      </c>
      <c r="E32" s="35">
        <v>8</v>
      </c>
      <c r="F32" s="36"/>
      <c r="G32" s="35">
        <v>7</v>
      </c>
      <c r="H32" s="35">
        <v>8</v>
      </c>
      <c r="I32" s="34"/>
      <c r="J32" s="33">
        <f t="shared" si="0"/>
        <v>30</v>
      </c>
      <c r="K32" s="33">
        <f t="shared" si="1"/>
        <v>30</v>
      </c>
      <c r="L32" s="32">
        <f t="shared" si="2"/>
        <v>0</v>
      </c>
      <c r="M32" s="31">
        <f t="shared" si="3"/>
        <v>100</v>
      </c>
      <c r="N32" s="30" t="str">
        <f t="shared" si="4"/>
        <v/>
      </c>
      <c r="O32" s="29"/>
      <c r="P32" s="28" t="e">
        <f t="array" ref="P32">ROW()-7&amp;"-"&amp;" "&amp;IF(ROWS($N$8:$N$41)&lt;=COUNTA($N$8:$N$41),INDEX($N$8:$N$41,SMALL(IF(LEN($N$8:$N$41),ROW($N$8:$N$41)-ROW(N$8)+1),ROWS($N$8:N32))),"")</f>
        <v>#NUM!</v>
      </c>
      <c r="Q32" s="74"/>
    </row>
    <row r="33" spans="1:22" ht="15.75" customHeight="1">
      <c r="A33" s="7">
        <v>26</v>
      </c>
      <c r="B33" s="38" t="s">
        <v>9</v>
      </c>
      <c r="C33" s="37"/>
      <c r="D33" s="35">
        <v>7</v>
      </c>
      <c r="E33" s="35">
        <v>8</v>
      </c>
      <c r="F33" s="36"/>
      <c r="G33" s="35">
        <v>7</v>
      </c>
      <c r="H33" s="35">
        <v>8</v>
      </c>
      <c r="I33" s="34"/>
      <c r="J33" s="33">
        <f t="shared" si="0"/>
        <v>30</v>
      </c>
      <c r="K33" s="33">
        <f t="shared" si="1"/>
        <v>30</v>
      </c>
      <c r="L33" s="32">
        <f t="shared" si="2"/>
        <v>0</v>
      </c>
      <c r="M33" s="31">
        <f t="shared" si="3"/>
        <v>100</v>
      </c>
      <c r="N33" s="30" t="str">
        <f t="shared" si="4"/>
        <v/>
      </c>
      <c r="O33" s="29"/>
      <c r="P33" s="28" t="e">
        <f t="array" ref="P33">ROW()-7&amp;"-"&amp;" "&amp;IF(ROWS($N$8:$N$41)&lt;=COUNTA($N$8:$N$41),INDEX($N$8:$N$41,SMALL(IF(LEN($N$8:$N$41),ROW($N$8:$N$41)-ROW(N$8)+1),ROWS($N$8:N33))),"")</f>
        <v>#NUM!</v>
      </c>
      <c r="Q33" s="74"/>
    </row>
    <row r="34" spans="1:22" ht="15.75" customHeight="1">
      <c r="A34" s="7">
        <v>27</v>
      </c>
      <c r="B34" s="38" t="s">
        <v>8</v>
      </c>
      <c r="C34" s="37"/>
      <c r="D34" s="35">
        <v>7</v>
      </c>
      <c r="E34" s="35">
        <v>8</v>
      </c>
      <c r="F34" s="36"/>
      <c r="G34" s="35">
        <v>7</v>
      </c>
      <c r="H34" s="35">
        <v>8</v>
      </c>
      <c r="I34" s="34"/>
      <c r="J34" s="33">
        <f t="shared" si="0"/>
        <v>30</v>
      </c>
      <c r="K34" s="33">
        <f t="shared" si="1"/>
        <v>30</v>
      </c>
      <c r="L34" s="32">
        <f t="shared" si="2"/>
        <v>0</v>
      </c>
      <c r="M34" s="31">
        <f t="shared" si="3"/>
        <v>100</v>
      </c>
      <c r="N34" s="30" t="str">
        <f t="shared" si="4"/>
        <v/>
      </c>
      <c r="O34" s="29"/>
      <c r="P34" s="28" t="e">
        <f t="array" ref="P34">ROW()-7&amp;"-"&amp;" "&amp;IF(ROWS($N$8:$N$41)&lt;=COUNTA($N$8:$N$41),INDEX($N$8:$N$41,SMALL(IF(LEN($N$8:$N$41),ROW($N$8:$N$41)-ROW(N$8)+1),ROWS($N$8:N34))),"")</f>
        <v>#NUM!</v>
      </c>
      <c r="Q34" s="74"/>
    </row>
    <row r="35" spans="1:22" ht="15.75" customHeight="1">
      <c r="A35" s="7">
        <v>28</v>
      </c>
      <c r="B35" s="38" t="s">
        <v>7</v>
      </c>
      <c r="C35" s="37"/>
      <c r="D35" s="35">
        <v>7</v>
      </c>
      <c r="E35" s="35">
        <v>8</v>
      </c>
      <c r="F35" s="36"/>
      <c r="G35" s="35">
        <v>7</v>
      </c>
      <c r="H35" s="35">
        <v>8</v>
      </c>
      <c r="I35" s="34"/>
      <c r="J35" s="33">
        <f t="shared" si="0"/>
        <v>30</v>
      </c>
      <c r="K35" s="33">
        <f t="shared" si="1"/>
        <v>30</v>
      </c>
      <c r="L35" s="32">
        <f t="shared" si="2"/>
        <v>0</v>
      </c>
      <c r="M35" s="31">
        <f t="shared" si="3"/>
        <v>100</v>
      </c>
      <c r="N35" s="30" t="str">
        <f t="shared" si="4"/>
        <v/>
      </c>
      <c r="O35" s="29"/>
      <c r="P35" s="28" t="e">
        <f t="array" ref="P35">ROW()-7&amp;"-"&amp;" "&amp;IF(ROWS($N$8:$N$41)&lt;=COUNTA($N$8:$N$41),INDEX($N$8:$N$41,SMALL(IF(LEN($N$8:$N$41),ROW($N$8:$N$41)-ROW(N$8)+1),ROWS($N$8:N35))),"")</f>
        <v>#NUM!</v>
      </c>
      <c r="Q35" s="74"/>
    </row>
    <row r="36" spans="1:22" ht="15.75" customHeight="1">
      <c r="A36" s="7">
        <v>29</v>
      </c>
      <c r="B36" s="38" t="s">
        <v>6</v>
      </c>
      <c r="C36" s="37"/>
      <c r="D36" s="35">
        <v>7</v>
      </c>
      <c r="E36" s="35">
        <v>8</v>
      </c>
      <c r="F36" s="36"/>
      <c r="G36" s="35">
        <v>7</v>
      </c>
      <c r="H36" s="35">
        <v>8</v>
      </c>
      <c r="I36" s="34"/>
      <c r="J36" s="33">
        <f t="shared" si="0"/>
        <v>30</v>
      </c>
      <c r="K36" s="33">
        <f t="shared" si="1"/>
        <v>30</v>
      </c>
      <c r="L36" s="32">
        <f t="shared" si="2"/>
        <v>0</v>
      </c>
      <c r="M36" s="31">
        <f t="shared" si="3"/>
        <v>100</v>
      </c>
      <c r="N36" s="30" t="str">
        <f t="shared" si="4"/>
        <v/>
      </c>
      <c r="O36" s="29"/>
      <c r="P36" s="28" t="e">
        <f t="array" ref="P36">ROW()-7&amp;"-"&amp;" "&amp;IF(ROWS($N$8:$N$41)&lt;=COUNTA($N$8:$N$41),INDEX($N$8:$N$41,SMALL(IF(LEN($N$8:$N$41),ROW($N$8:$N$41)-ROW(N$8)+1),ROWS($N$8:N36))),"")</f>
        <v>#NUM!</v>
      </c>
      <c r="Q36" s="74"/>
    </row>
    <row r="37" spans="1:22" ht="16.5" customHeight="1">
      <c r="A37" s="7">
        <v>30</v>
      </c>
      <c r="B37" s="38" t="s">
        <v>5</v>
      </c>
      <c r="C37" s="37"/>
      <c r="D37" s="35">
        <v>7</v>
      </c>
      <c r="E37" s="35">
        <v>8</v>
      </c>
      <c r="F37" s="36"/>
      <c r="G37" s="35">
        <v>7</v>
      </c>
      <c r="H37" s="35">
        <v>8</v>
      </c>
      <c r="I37" s="34"/>
      <c r="J37" s="33">
        <f t="shared" si="0"/>
        <v>30</v>
      </c>
      <c r="K37" s="33">
        <f t="shared" si="1"/>
        <v>30</v>
      </c>
      <c r="L37" s="32">
        <f t="shared" si="2"/>
        <v>0</v>
      </c>
      <c r="M37" s="31">
        <f t="shared" si="3"/>
        <v>100</v>
      </c>
      <c r="N37" s="30" t="str">
        <f t="shared" si="4"/>
        <v/>
      </c>
      <c r="O37" s="29"/>
      <c r="P37" s="28" t="e">
        <f t="array" ref="P37">ROW()-7&amp;"-"&amp;" "&amp;IF(ROWS($N$8:$N$41)&lt;=COUNTA($N$8:$N$41),INDEX($N$8:$N$41,SMALL(IF(LEN($N$8:$N$41),ROW($N$8:$N$41)-ROW(N$8)+1),ROWS($N$8:N37))),"")</f>
        <v>#NUM!</v>
      </c>
      <c r="Q37" s="74"/>
    </row>
    <row r="38" spans="1:22" ht="16.5" customHeight="1">
      <c r="A38" s="7">
        <v>31</v>
      </c>
      <c r="B38" s="38" t="s">
        <v>4</v>
      </c>
      <c r="C38" s="37"/>
      <c r="D38" s="35">
        <v>7</v>
      </c>
      <c r="E38" s="35">
        <v>8</v>
      </c>
      <c r="F38" s="36"/>
      <c r="G38" s="35">
        <v>7</v>
      </c>
      <c r="H38" s="35">
        <v>8</v>
      </c>
      <c r="I38" s="34"/>
      <c r="J38" s="33">
        <f t="shared" si="0"/>
        <v>30</v>
      </c>
      <c r="K38" s="33">
        <f t="shared" si="1"/>
        <v>30</v>
      </c>
      <c r="L38" s="32">
        <f t="shared" si="2"/>
        <v>0</v>
      </c>
      <c r="M38" s="31">
        <f t="shared" si="3"/>
        <v>100</v>
      </c>
      <c r="N38" s="30" t="str">
        <f t="shared" si="4"/>
        <v/>
      </c>
      <c r="O38" s="29"/>
      <c r="P38" s="28" t="e">
        <f t="array" ref="P38">ROW()-7&amp;"-"&amp;" "&amp;IF(ROWS($N$8:$N$41)&lt;=COUNTA($N$8:$N$41),INDEX($N$8:$N$41,SMALL(IF(LEN($N$8:$N$41),ROW($N$8:$N$41)-ROW(N$8)+1),ROWS($N$8:N38))),"")</f>
        <v>#NUM!</v>
      </c>
      <c r="Q38" s="74"/>
    </row>
    <row r="39" spans="1:22" ht="15.75" customHeight="1">
      <c r="A39" s="7">
        <v>32</v>
      </c>
      <c r="B39" s="38" t="s">
        <v>3</v>
      </c>
      <c r="C39" s="37"/>
      <c r="D39" s="35">
        <v>7</v>
      </c>
      <c r="E39" s="35">
        <v>8</v>
      </c>
      <c r="F39" s="36"/>
      <c r="G39" s="35">
        <v>7</v>
      </c>
      <c r="H39" s="35">
        <v>8</v>
      </c>
      <c r="I39" s="34"/>
      <c r="J39" s="33">
        <f t="shared" si="0"/>
        <v>30</v>
      </c>
      <c r="K39" s="33">
        <f t="shared" si="1"/>
        <v>30</v>
      </c>
      <c r="L39" s="32">
        <f t="shared" si="2"/>
        <v>0</v>
      </c>
      <c r="M39" s="31">
        <f t="shared" si="3"/>
        <v>100</v>
      </c>
      <c r="N39" s="30" t="str">
        <f t="shared" si="4"/>
        <v/>
      </c>
      <c r="O39" s="29"/>
      <c r="P39" s="28" t="e">
        <f t="array" ref="P39">ROW()-7&amp;"-"&amp;" "&amp;IF(ROWS($N$8:$N$41)&lt;=COUNTA($N$8:$N$41),INDEX($N$8:$N$41,SMALL(IF(LEN($N$8:$N$41),ROW($N$8:$N$41)-ROW(N$8)+1),ROWS($N$8:N39))),"")</f>
        <v>#NUM!</v>
      </c>
      <c r="Q39" s="74"/>
    </row>
    <row r="40" spans="1:22" s="39" customFormat="1" ht="15.75" customHeight="1">
      <c r="A40" s="7">
        <v>33</v>
      </c>
      <c r="B40" s="38" t="s">
        <v>2</v>
      </c>
      <c r="C40" s="37"/>
      <c r="D40" s="35">
        <v>7</v>
      </c>
      <c r="E40" s="35">
        <v>8</v>
      </c>
      <c r="F40" s="36"/>
      <c r="G40" s="35">
        <v>7</v>
      </c>
      <c r="H40" s="35">
        <v>8</v>
      </c>
      <c r="I40" s="34"/>
      <c r="J40" s="33">
        <f t="shared" si="0"/>
        <v>30</v>
      </c>
      <c r="K40" s="33">
        <f t="shared" si="1"/>
        <v>30</v>
      </c>
      <c r="L40" s="32">
        <f t="shared" si="2"/>
        <v>0</v>
      </c>
      <c r="M40" s="31">
        <f t="shared" si="3"/>
        <v>100</v>
      </c>
      <c r="N40" s="30" t="str">
        <f t="shared" si="4"/>
        <v/>
      </c>
      <c r="O40" s="29"/>
      <c r="P40" s="28" t="e">
        <f t="array" ref="P40">ROW()-7&amp;"-"&amp;" "&amp;IF(ROWS($N$8:$N$41)&lt;=COUNTA($N$8:$N$41),INDEX($N$8:$N$41,SMALL(IF(LEN($N$8:$N$41),ROW($N$8:$N$41)-ROW(N$8)+1),ROWS($N$8:N40))),"")</f>
        <v>#NUM!</v>
      </c>
      <c r="Q40" s="74"/>
      <c r="R40" s="1"/>
      <c r="S40" s="1"/>
      <c r="T40" s="1"/>
      <c r="U40" s="1"/>
      <c r="V40" s="1"/>
    </row>
    <row r="41" spans="1:22" s="27" customFormat="1" ht="21.75" customHeight="1">
      <c r="A41" s="7">
        <v>34</v>
      </c>
      <c r="B41" s="38" t="s">
        <v>1</v>
      </c>
      <c r="C41" s="37"/>
      <c r="D41" s="35">
        <v>7</v>
      </c>
      <c r="E41" s="35">
        <v>8</v>
      </c>
      <c r="F41" s="36"/>
      <c r="G41" s="35">
        <v>7</v>
      </c>
      <c r="H41" s="35">
        <v>8</v>
      </c>
      <c r="I41" s="34"/>
      <c r="J41" s="33">
        <f t="shared" si="0"/>
        <v>30</v>
      </c>
      <c r="K41" s="33">
        <f t="shared" si="1"/>
        <v>30</v>
      </c>
      <c r="L41" s="32">
        <f t="shared" si="2"/>
        <v>0</v>
      </c>
      <c r="M41" s="31">
        <f t="shared" si="3"/>
        <v>100</v>
      </c>
      <c r="N41" s="30" t="str">
        <f t="shared" si="4"/>
        <v/>
      </c>
      <c r="O41" s="29"/>
      <c r="P41" s="28" t="e">
        <f t="array" ref="P41">ROW()-7&amp;"-"&amp;" "&amp;IF(ROWS($N$8:$N$41)&lt;=COUNTA($N$8:$N$41),INDEX($N$8:$N$41,SMALL(IF(LEN($N$8:$N$41),ROW($N$8:$N$41)-ROW(N$8)+1),ROWS($N$8:N41))),"")</f>
        <v>#NUM!</v>
      </c>
      <c r="Q41" s="74"/>
      <c r="R41" s="1"/>
      <c r="S41" s="1"/>
      <c r="T41" s="1"/>
      <c r="U41" s="1"/>
      <c r="V41" s="1"/>
    </row>
    <row r="42" spans="1:22" s="23" customFormat="1" ht="15.75">
      <c r="A42" s="26"/>
      <c r="B42" s="25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</row>
    <row r="43" spans="1:22">
      <c r="C43" s="1"/>
      <c r="F43" s="1"/>
      <c r="I43" s="1"/>
      <c r="N43" s="1"/>
    </row>
    <row r="44" spans="1:22">
      <c r="C44" s="1"/>
      <c r="F44" s="1"/>
      <c r="I44" s="1"/>
      <c r="N44" s="1"/>
    </row>
    <row r="45" spans="1:22">
      <c r="C45" s="1"/>
      <c r="F45" s="1"/>
      <c r="I45" s="1"/>
      <c r="N45" s="1"/>
    </row>
    <row r="46" spans="1:22">
      <c r="C46" s="1"/>
      <c r="F46" s="1"/>
      <c r="I46" s="1"/>
      <c r="N46" s="1"/>
    </row>
    <row r="47" spans="1:22">
      <c r="C47" s="1"/>
      <c r="F47" s="1"/>
      <c r="I47" s="1"/>
      <c r="N47" s="1"/>
    </row>
    <row r="48" spans="1:22">
      <c r="C48" s="1"/>
      <c r="F48" s="1"/>
      <c r="I48" s="1"/>
      <c r="N48" s="1"/>
    </row>
    <row r="49" spans="1:14">
      <c r="C49" s="1"/>
      <c r="F49" s="1"/>
      <c r="I49" s="1"/>
      <c r="N49" s="1"/>
    </row>
    <row r="50" spans="1:14">
      <c r="C50" s="1"/>
      <c r="F50" s="1"/>
      <c r="I50" s="1"/>
      <c r="N50" s="1"/>
    </row>
    <row r="51" spans="1:14">
      <c r="C51" s="1"/>
      <c r="F51" s="1"/>
      <c r="I51" s="1"/>
      <c r="N51" s="1"/>
    </row>
    <row r="52" spans="1:14">
      <c r="C52" s="1"/>
      <c r="F52" s="1"/>
      <c r="I52" s="1"/>
      <c r="N52" s="1"/>
    </row>
    <row r="53" spans="1:14">
      <c r="C53" s="1"/>
      <c r="F53" s="1"/>
      <c r="I53" s="1"/>
      <c r="N53" s="1"/>
    </row>
    <row r="54" spans="1:14">
      <c r="C54" s="1"/>
      <c r="F54" s="1"/>
      <c r="I54" s="1"/>
      <c r="N54" s="1"/>
    </row>
    <row r="55" spans="1:14">
      <c r="C55" s="1"/>
      <c r="F55" s="1"/>
      <c r="I55" s="1"/>
      <c r="N55" s="1"/>
    </row>
    <row r="56" spans="1:14">
      <c r="C56" s="1"/>
      <c r="F56" s="1"/>
      <c r="I56" s="1"/>
      <c r="N56" s="1"/>
    </row>
    <row r="57" spans="1:14" ht="15.75">
      <c r="A57" s="15">
        <v>53</v>
      </c>
      <c r="B57" s="19"/>
    </row>
    <row r="58" spans="1:14" ht="15.75">
      <c r="A58" s="7">
        <v>54</v>
      </c>
      <c r="B58" s="21"/>
    </row>
    <row r="59" spans="1:14" ht="15.75">
      <c r="A59" s="15">
        <v>55</v>
      </c>
      <c r="B59" s="20"/>
    </row>
    <row r="60" spans="1:14" ht="15.75">
      <c r="A60" s="7">
        <v>56</v>
      </c>
      <c r="B60" s="20"/>
    </row>
    <row r="61" spans="1:14" ht="15.75">
      <c r="A61" s="15">
        <v>57</v>
      </c>
      <c r="B61" s="20"/>
    </row>
    <row r="62" spans="1:14" ht="15.75">
      <c r="A62" s="7">
        <v>58</v>
      </c>
      <c r="B62" s="20"/>
    </row>
    <row r="63" spans="1:14" ht="15.75">
      <c r="A63" s="15">
        <v>59</v>
      </c>
      <c r="B63" s="20"/>
    </row>
    <row r="64" spans="1:14" ht="15.75">
      <c r="A64" s="7">
        <v>60</v>
      </c>
      <c r="B64" s="20"/>
    </row>
    <row r="65" spans="1:2" s="1" customFormat="1" ht="15.75">
      <c r="A65" s="15">
        <v>61</v>
      </c>
      <c r="B65" s="19"/>
    </row>
    <row r="66" spans="1:2" s="1" customFormat="1" ht="15.75">
      <c r="A66" s="7">
        <v>62</v>
      </c>
      <c r="B66" s="19"/>
    </row>
    <row r="67" spans="1:2" s="1" customFormat="1" ht="15.75">
      <c r="A67" s="15">
        <v>63</v>
      </c>
      <c r="B67" s="20"/>
    </row>
    <row r="68" spans="1:2" s="1" customFormat="1" ht="15.75">
      <c r="A68" s="7">
        <v>64</v>
      </c>
      <c r="B68" s="20"/>
    </row>
    <row r="69" spans="1:2" s="1" customFormat="1" ht="15.75">
      <c r="A69" s="15">
        <v>65</v>
      </c>
      <c r="B69" s="19"/>
    </row>
    <row r="70" spans="1:2" s="1" customFormat="1" ht="15.75">
      <c r="A70" s="7">
        <v>66</v>
      </c>
      <c r="B70" s="19"/>
    </row>
    <row r="71" spans="1:2" s="1" customFormat="1" ht="15.75">
      <c r="A71" s="15">
        <v>67</v>
      </c>
      <c r="B71" s="19"/>
    </row>
    <row r="72" spans="1:2" s="1" customFormat="1" ht="15.75">
      <c r="A72" s="7">
        <v>68</v>
      </c>
      <c r="B72" s="19"/>
    </row>
    <row r="73" spans="1:2" s="1" customFormat="1" ht="15.75">
      <c r="A73" s="15">
        <v>69</v>
      </c>
      <c r="B73" s="19"/>
    </row>
    <row r="74" spans="1:2" s="1" customFormat="1" ht="15.75">
      <c r="A74" s="7">
        <v>70</v>
      </c>
      <c r="B74" s="19"/>
    </row>
    <row r="75" spans="1:2" s="1" customFormat="1" ht="15.75">
      <c r="A75" s="15">
        <v>71</v>
      </c>
      <c r="B75" s="19"/>
    </row>
    <row r="76" spans="1:2" s="1" customFormat="1" ht="15.75">
      <c r="A76" s="7">
        <v>72</v>
      </c>
      <c r="B76" s="19"/>
    </row>
    <row r="77" spans="1:2" s="1" customFormat="1" ht="15.75">
      <c r="A77" s="15">
        <v>73</v>
      </c>
      <c r="B77" s="19"/>
    </row>
    <row r="78" spans="1:2" s="1" customFormat="1" ht="15.75">
      <c r="A78" s="7">
        <v>74</v>
      </c>
      <c r="B78" s="19"/>
    </row>
    <row r="79" spans="1:2" s="1" customFormat="1" ht="15.75">
      <c r="A79" s="15">
        <v>75</v>
      </c>
      <c r="B79" s="19"/>
    </row>
    <row r="80" spans="1:2" s="1" customFormat="1" ht="15.75">
      <c r="A80" s="7">
        <v>76</v>
      </c>
      <c r="B80" s="19"/>
    </row>
    <row r="81" spans="1:2" s="1" customFormat="1" ht="15.75">
      <c r="A81" s="15">
        <v>77</v>
      </c>
      <c r="B81" s="22"/>
    </row>
    <row r="82" spans="1:2" s="1" customFormat="1" ht="15.75">
      <c r="A82" s="7">
        <v>78</v>
      </c>
      <c r="B82" s="22"/>
    </row>
    <row r="83" spans="1:2" s="1" customFormat="1" ht="15.75">
      <c r="A83" s="15">
        <v>79</v>
      </c>
      <c r="B83" s="19"/>
    </row>
    <row r="84" spans="1:2" s="1" customFormat="1" ht="15.75">
      <c r="A84" s="7">
        <v>80</v>
      </c>
      <c r="B84" s="19"/>
    </row>
    <row r="85" spans="1:2" s="1" customFormat="1" ht="15.75">
      <c r="A85" s="15">
        <v>81</v>
      </c>
      <c r="B85" s="19"/>
    </row>
    <row r="86" spans="1:2" s="1" customFormat="1" ht="15.75">
      <c r="A86" s="7">
        <v>82</v>
      </c>
      <c r="B86" s="19"/>
    </row>
    <row r="87" spans="1:2" s="1" customFormat="1" ht="15.75">
      <c r="A87" s="15">
        <v>83</v>
      </c>
      <c r="B87" s="19"/>
    </row>
    <row r="88" spans="1:2" s="1" customFormat="1" ht="15.75">
      <c r="A88" s="7">
        <v>84</v>
      </c>
      <c r="B88" s="19"/>
    </row>
    <row r="89" spans="1:2" s="1" customFormat="1" ht="15.75">
      <c r="A89" s="15">
        <v>85</v>
      </c>
      <c r="B89" s="19"/>
    </row>
    <row r="90" spans="1:2" s="1" customFormat="1" ht="15.75">
      <c r="A90" s="7">
        <v>86</v>
      </c>
      <c r="B90" s="19"/>
    </row>
    <row r="91" spans="1:2" s="1" customFormat="1" ht="15.75">
      <c r="A91" s="15">
        <v>87</v>
      </c>
      <c r="B91" s="19"/>
    </row>
    <row r="92" spans="1:2" s="1" customFormat="1" ht="15.75">
      <c r="A92" s="7">
        <v>88</v>
      </c>
      <c r="B92" s="19"/>
    </row>
    <row r="93" spans="1:2" s="1" customFormat="1" ht="15.75">
      <c r="A93" s="15">
        <v>89</v>
      </c>
      <c r="B93" s="19"/>
    </row>
    <row r="94" spans="1:2" s="1" customFormat="1" ht="15.75">
      <c r="A94" s="7">
        <v>90</v>
      </c>
      <c r="B94" s="21"/>
    </row>
    <row r="95" spans="1:2" s="1" customFormat="1" ht="15.75">
      <c r="A95" s="15">
        <v>91</v>
      </c>
      <c r="B95" s="19"/>
    </row>
    <row r="96" spans="1:2" s="1" customFormat="1" ht="15.75">
      <c r="A96" s="7">
        <v>92</v>
      </c>
      <c r="B96" s="19"/>
    </row>
    <row r="97" spans="1:2" s="1" customFormat="1" ht="15.75">
      <c r="A97" s="15">
        <v>93</v>
      </c>
      <c r="B97" s="19"/>
    </row>
    <row r="98" spans="1:2" s="1" customFormat="1" ht="15.75">
      <c r="A98" s="7">
        <v>94</v>
      </c>
      <c r="B98" s="20"/>
    </row>
    <row r="99" spans="1:2" s="1" customFormat="1" ht="15.75">
      <c r="A99" s="15">
        <v>95</v>
      </c>
      <c r="B99" s="19"/>
    </row>
    <row r="100" spans="1:2" s="1" customFormat="1" ht="15.75">
      <c r="A100" s="7">
        <v>96</v>
      </c>
      <c r="B100" s="19"/>
    </row>
    <row r="101" spans="1:2" s="1" customFormat="1" ht="15.75">
      <c r="A101" s="15">
        <v>97</v>
      </c>
      <c r="B101" s="19"/>
    </row>
    <row r="102" spans="1:2" s="1" customFormat="1" ht="15.75">
      <c r="A102" s="7">
        <v>98</v>
      </c>
      <c r="B102" s="19"/>
    </row>
    <row r="103" spans="1:2" s="1" customFormat="1" ht="15.75">
      <c r="A103" s="15">
        <v>99</v>
      </c>
      <c r="B103" s="19"/>
    </row>
    <row r="104" spans="1:2" s="1" customFormat="1" ht="15.75">
      <c r="A104" s="7">
        <v>100</v>
      </c>
      <c r="B104" s="19"/>
    </row>
    <row r="105" spans="1:2" s="1" customFormat="1" ht="15.75">
      <c r="A105" s="15">
        <v>101</v>
      </c>
      <c r="B105" s="21"/>
    </row>
    <row r="106" spans="1:2" s="1" customFormat="1" ht="15.75">
      <c r="A106" s="7">
        <v>102</v>
      </c>
      <c r="B106" s="19"/>
    </row>
    <row r="107" spans="1:2" s="1" customFormat="1" ht="15.75">
      <c r="A107" s="15">
        <v>103</v>
      </c>
      <c r="B107" s="19"/>
    </row>
    <row r="108" spans="1:2" s="1" customFormat="1" ht="15.75">
      <c r="A108" s="7">
        <v>104</v>
      </c>
      <c r="B108" s="19"/>
    </row>
    <row r="109" spans="1:2" s="1" customFormat="1" ht="15.75">
      <c r="A109" s="15">
        <v>105</v>
      </c>
      <c r="B109" s="21"/>
    </row>
    <row r="110" spans="1:2" s="1" customFormat="1" ht="15.75">
      <c r="A110" s="7">
        <v>106</v>
      </c>
      <c r="B110" s="19"/>
    </row>
    <row r="111" spans="1:2" s="1" customFormat="1" ht="15.75">
      <c r="A111" s="15">
        <v>107</v>
      </c>
      <c r="B111" s="19"/>
    </row>
    <row r="112" spans="1:2" s="1" customFormat="1" ht="15.75">
      <c r="A112" s="7">
        <v>108</v>
      </c>
      <c r="B112" s="19"/>
    </row>
    <row r="113" spans="1:2" s="1" customFormat="1" ht="15.75">
      <c r="A113" s="15">
        <v>109</v>
      </c>
      <c r="B113" s="21"/>
    </row>
    <row r="114" spans="1:2" s="1" customFormat="1" ht="15.75">
      <c r="A114" s="7">
        <v>110</v>
      </c>
      <c r="B114" s="19"/>
    </row>
    <row r="115" spans="1:2" s="1" customFormat="1" ht="15.75">
      <c r="A115" s="15">
        <v>111</v>
      </c>
      <c r="B115" s="19"/>
    </row>
    <row r="116" spans="1:2" s="1" customFormat="1" ht="15.75">
      <c r="A116" s="7">
        <v>112</v>
      </c>
      <c r="B116" s="19"/>
    </row>
    <row r="117" spans="1:2" s="1" customFormat="1" ht="15.75">
      <c r="A117" s="15">
        <v>113</v>
      </c>
      <c r="B117" s="20"/>
    </row>
    <row r="118" spans="1:2" s="1" customFormat="1" ht="15.75">
      <c r="A118" s="7">
        <v>114</v>
      </c>
      <c r="B118" s="19"/>
    </row>
    <row r="119" spans="1:2" s="1" customFormat="1" ht="15.75">
      <c r="A119" s="15">
        <v>115</v>
      </c>
      <c r="B119" s="20"/>
    </row>
    <row r="120" spans="1:2" s="1" customFormat="1" ht="15.75">
      <c r="A120" s="7">
        <v>116</v>
      </c>
      <c r="B120" s="19"/>
    </row>
    <row r="121" spans="1:2" s="1" customFormat="1" ht="15.75">
      <c r="A121" s="15">
        <v>117</v>
      </c>
      <c r="B121" s="19"/>
    </row>
    <row r="122" spans="1:2" s="1" customFormat="1" ht="15.75">
      <c r="A122" s="7">
        <v>118</v>
      </c>
      <c r="B122" s="19"/>
    </row>
    <row r="123" spans="1:2" s="1" customFormat="1" ht="15.75">
      <c r="A123" s="15">
        <v>119</v>
      </c>
      <c r="B123" s="19"/>
    </row>
    <row r="124" spans="1:2" s="1" customFormat="1" ht="15.75">
      <c r="A124" s="7">
        <v>120</v>
      </c>
      <c r="B124" s="19"/>
    </row>
    <row r="125" spans="1:2" s="1" customFormat="1" ht="15.75">
      <c r="A125" s="15">
        <v>121</v>
      </c>
      <c r="B125" s="20"/>
    </row>
    <row r="126" spans="1:2" s="1" customFormat="1" ht="15.75">
      <c r="A126" s="7">
        <v>122</v>
      </c>
      <c r="B126" s="19"/>
    </row>
    <row r="127" spans="1:2" s="1" customFormat="1" ht="15.75">
      <c r="A127" s="15">
        <v>123</v>
      </c>
      <c r="B127" s="19"/>
    </row>
    <row r="128" spans="1:2" s="1" customFormat="1" ht="15.75">
      <c r="A128" s="7">
        <v>124</v>
      </c>
      <c r="B128" s="19"/>
    </row>
    <row r="129" spans="1:2" s="1" customFormat="1" ht="15.75">
      <c r="A129" s="15">
        <v>125</v>
      </c>
      <c r="B129" s="19"/>
    </row>
    <row r="130" spans="1:2" s="1" customFormat="1" ht="15.75">
      <c r="A130" s="7">
        <v>126</v>
      </c>
      <c r="B130" s="19"/>
    </row>
    <row r="131" spans="1:2" s="1" customFormat="1" ht="15.75">
      <c r="A131" s="15">
        <v>127</v>
      </c>
      <c r="B131" s="19"/>
    </row>
    <row r="132" spans="1:2" s="1" customFormat="1" ht="15.75">
      <c r="A132" s="7">
        <v>128</v>
      </c>
      <c r="B132" s="19"/>
    </row>
    <row r="133" spans="1:2" s="1" customFormat="1" ht="15.75">
      <c r="A133" s="15">
        <v>129</v>
      </c>
      <c r="B133" s="19"/>
    </row>
    <row r="134" spans="1:2" s="1" customFormat="1" ht="15.75">
      <c r="A134" s="7">
        <v>130</v>
      </c>
      <c r="B134" s="19"/>
    </row>
    <row r="135" spans="1:2" s="1" customFormat="1" ht="15.75">
      <c r="A135" s="15">
        <v>131</v>
      </c>
      <c r="B135" s="19"/>
    </row>
    <row r="136" spans="1:2" s="1" customFormat="1" ht="15.75">
      <c r="A136" s="7">
        <v>132</v>
      </c>
      <c r="B136" s="18"/>
    </row>
    <row r="137" spans="1:2" s="1" customFormat="1" ht="15.75">
      <c r="A137" s="15">
        <v>133</v>
      </c>
      <c r="B137" s="20"/>
    </row>
    <row r="138" spans="1:2" s="1" customFormat="1" ht="15.75">
      <c r="A138" s="7">
        <v>134</v>
      </c>
      <c r="B138" s="19"/>
    </row>
    <row r="139" spans="1:2" s="1" customFormat="1" ht="15.75">
      <c r="A139" s="15">
        <v>135</v>
      </c>
      <c r="B139" s="19"/>
    </row>
    <row r="140" spans="1:2" s="1" customFormat="1" ht="15.75">
      <c r="A140" s="7">
        <v>136</v>
      </c>
      <c r="B140" s="20"/>
    </row>
    <row r="141" spans="1:2" s="1" customFormat="1" ht="15.75">
      <c r="A141" s="15">
        <v>137</v>
      </c>
      <c r="B141" s="19"/>
    </row>
    <row r="142" spans="1:2" s="1" customFormat="1" ht="15.75">
      <c r="A142" s="7">
        <v>138</v>
      </c>
      <c r="B142" s="20"/>
    </row>
    <row r="143" spans="1:2" s="1" customFormat="1" ht="15.75">
      <c r="A143" s="15">
        <v>139</v>
      </c>
      <c r="B143" s="21"/>
    </row>
    <row r="144" spans="1:2" s="1" customFormat="1" ht="15.75">
      <c r="A144" s="7">
        <v>140</v>
      </c>
      <c r="B144" s="19"/>
    </row>
    <row r="145" spans="1:2" s="1" customFormat="1" ht="15.75">
      <c r="A145" s="15">
        <v>141</v>
      </c>
      <c r="B145" s="19"/>
    </row>
    <row r="146" spans="1:2" s="1" customFormat="1" ht="15.75">
      <c r="A146" s="7">
        <v>142</v>
      </c>
      <c r="B146" s="20"/>
    </row>
    <row r="147" spans="1:2" s="1" customFormat="1" ht="15.75">
      <c r="A147" s="15">
        <v>143</v>
      </c>
      <c r="B147" s="22"/>
    </row>
    <row r="148" spans="1:2" s="1" customFormat="1" ht="15.75">
      <c r="A148" s="7">
        <v>144</v>
      </c>
      <c r="B148" s="19"/>
    </row>
    <row r="149" spans="1:2" s="1" customFormat="1" ht="15.75">
      <c r="A149" s="15">
        <v>145</v>
      </c>
      <c r="B149" s="21"/>
    </row>
    <row r="150" spans="1:2" s="1" customFormat="1" ht="15.75">
      <c r="A150" s="7">
        <v>146</v>
      </c>
      <c r="B150" s="19"/>
    </row>
    <row r="151" spans="1:2" s="1" customFormat="1" ht="15.75">
      <c r="A151" s="15">
        <v>147</v>
      </c>
      <c r="B151" s="20"/>
    </row>
    <row r="152" spans="1:2" s="1" customFormat="1" ht="15.75">
      <c r="A152" s="7">
        <v>148</v>
      </c>
      <c r="B152" s="18"/>
    </row>
    <row r="153" spans="1:2" s="1" customFormat="1" ht="15.75">
      <c r="A153" s="15">
        <v>149</v>
      </c>
      <c r="B153" s="19"/>
    </row>
    <row r="154" spans="1:2" s="1" customFormat="1" ht="15.75">
      <c r="A154" s="7">
        <v>150</v>
      </c>
      <c r="B154" s="18"/>
    </row>
    <row r="155" spans="1:2" s="1" customFormat="1" ht="15.75">
      <c r="A155" s="15">
        <v>151</v>
      </c>
      <c r="B155" s="17"/>
    </row>
    <row r="156" spans="1:2" s="1" customFormat="1" ht="15.75">
      <c r="A156" s="7">
        <v>152</v>
      </c>
      <c r="B156" s="8"/>
    </row>
    <row r="157" spans="1:2" s="1" customFormat="1" ht="15.75">
      <c r="A157" s="15">
        <v>153</v>
      </c>
      <c r="B157" s="8"/>
    </row>
    <row r="158" spans="1:2" s="1" customFormat="1" ht="15.75">
      <c r="A158" s="7">
        <v>154</v>
      </c>
      <c r="B158" s="8"/>
    </row>
    <row r="159" spans="1:2" s="1" customFormat="1" ht="15.75">
      <c r="A159" s="15">
        <v>155</v>
      </c>
      <c r="B159" s="8"/>
    </row>
    <row r="160" spans="1:2" s="1" customFormat="1" ht="15.75">
      <c r="A160" s="7">
        <v>156</v>
      </c>
      <c r="B160" s="12"/>
    </row>
    <row r="161" spans="1:2" s="1" customFormat="1" ht="15.75">
      <c r="A161" s="15">
        <v>157</v>
      </c>
      <c r="B161" s="8"/>
    </row>
    <row r="162" spans="1:2" s="1" customFormat="1" ht="15.75">
      <c r="A162" s="7">
        <v>158</v>
      </c>
      <c r="B162" s="8"/>
    </row>
    <row r="163" spans="1:2" s="1" customFormat="1" ht="15.75">
      <c r="A163" s="15">
        <v>159</v>
      </c>
      <c r="B163" s="8"/>
    </row>
    <row r="164" spans="1:2" s="1" customFormat="1" ht="15.75">
      <c r="A164" s="7">
        <v>160</v>
      </c>
      <c r="B164" s="10"/>
    </row>
    <row r="165" spans="1:2" s="1" customFormat="1" ht="15.75">
      <c r="A165" s="15">
        <v>161</v>
      </c>
      <c r="B165" s="8"/>
    </row>
    <row r="166" spans="1:2" s="1" customFormat="1" ht="15.75">
      <c r="A166" s="7">
        <v>162</v>
      </c>
      <c r="B166" s="8"/>
    </row>
    <row r="167" spans="1:2" s="1" customFormat="1" ht="15.75">
      <c r="A167" s="15">
        <v>163</v>
      </c>
      <c r="B167" s="8"/>
    </row>
    <row r="168" spans="1:2" s="1" customFormat="1" ht="15.75">
      <c r="A168" s="7">
        <v>164</v>
      </c>
      <c r="B168" s="8"/>
    </row>
    <row r="169" spans="1:2" s="1" customFormat="1" ht="15.75">
      <c r="A169" s="15">
        <v>165</v>
      </c>
      <c r="B169" s="8"/>
    </row>
    <row r="170" spans="1:2" s="1" customFormat="1" ht="15.75">
      <c r="A170" s="7">
        <v>166</v>
      </c>
      <c r="B170" s="8"/>
    </row>
    <row r="171" spans="1:2" s="1" customFormat="1" ht="15.75">
      <c r="A171" s="15">
        <v>167</v>
      </c>
      <c r="B171" s="8"/>
    </row>
    <row r="172" spans="1:2" s="1" customFormat="1" ht="15.75">
      <c r="A172" s="7">
        <v>168</v>
      </c>
      <c r="B172" s="8"/>
    </row>
    <row r="173" spans="1:2" s="1" customFormat="1" ht="15.75">
      <c r="A173" s="15">
        <v>169</v>
      </c>
      <c r="B173" s="8"/>
    </row>
    <row r="174" spans="1:2" s="1" customFormat="1" ht="15.75">
      <c r="A174" s="7">
        <v>170</v>
      </c>
      <c r="B174" s="8"/>
    </row>
    <row r="175" spans="1:2" s="1" customFormat="1" ht="15.75">
      <c r="A175" s="15">
        <v>171</v>
      </c>
      <c r="B175" s="8"/>
    </row>
    <row r="176" spans="1:2" s="1" customFormat="1" ht="15.75">
      <c r="A176" s="7">
        <v>172</v>
      </c>
      <c r="B176" s="8"/>
    </row>
    <row r="177" spans="1:2" s="1" customFormat="1" ht="15.75">
      <c r="A177" s="15">
        <v>173</v>
      </c>
      <c r="B177" s="8"/>
    </row>
    <row r="178" spans="1:2" s="1" customFormat="1" ht="15.75">
      <c r="A178" s="7">
        <v>174</v>
      </c>
      <c r="B178" s="8"/>
    </row>
    <row r="179" spans="1:2" s="1" customFormat="1" ht="15.75">
      <c r="A179" s="15">
        <v>175</v>
      </c>
      <c r="B179" s="8"/>
    </row>
    <row r="180" spans="1:2" s="1" customFormat="1" ht="15.75">
      <c r="A180" s="7">
        <v>176</v>
      </c>
      <c r="B180" s="8"/>
    </row>
    <row r="181" spans="1:2" s="1" customFormat="1" ht="15.75">
      <c r="A181" s="15">
        <v>177</v>
      </c>
      <c r="B181" s="14"/>
    </row>
    <row r="182" spans="1:2" s="1" customFormat="1" ht="15.75">
      <c r="A182" s="7">
        <v>178</v>
      </c>
      <c r="B182" s="14"/>
    </row>
    <row r="183" spans="1:2" s="1" customFormat="1" ht="15.75">
      <c r="A183" s="15">
        <v>179</v>
      </c>
      <c r="B183" s="8"/>
    </row>
    <row r="184" spans="1:2" s="1" customFormat="1" ht="15.75">
      <c r="A184" s="7">
        <v>180</v>
      </c>
      <c r="B184" s="8"/>
    </row>
    <row r="185" spans="1:2" s="1" customFormat="1" ht="15.75">
      <c r="A185" s="15">
        <v>181</v>
      </c>
      <c r="B185" s="8"/>
    </row>
    <row r="186" spans="1:2" s="1" customFormat="1" ht="15.75">
      <c r="A186" s="7">
        <v>182</v>
      </c>
      <c r="B186" s="8"/>
    </row>
    <row r="187" spans="1:2" s="1" customFormat="1" ht="15.75">
      <c r="A187" s="15">
        <v>183</v>
      </c>
      <c r="B187" s="8"/>
    </row>
    <row r="188" spans="1:2" s="1" customFormat="1" ht="15.75">
      <c r="A188" s="7">
        <v>184</v>
      </c>
      <c r="B188" s="8"/>
    </row>
    <row r="189" spans="1:2" s="1" customFormat="1" ht="15.75">
      <c r="A189" s="15">
        <v>185</v>
      </c>
      <c r="B189" s="8"/>
    </row>
    <row r="190" spans="1:2" s="1" customFormat="1" ht="15.75">
      <c r="A190" s="7">
        <v>186</v>
      </c>
      <c r="B190" s="8"/>
    </row>
    <row r="191" spans="1:2" s="1" customFormat="1" ht="15.75">
      <c r="A191" s="15">
        <v>187</v>
      </c>
      <c r="B191" s="8"/>
    </row>
    <row r="192" spans="1:2" s="1" customFormat="1" ht="15.75">
      <c r="A192" s="7">
        <v>188</v>
      </c>
      <c r="B192" s="8"/>
    </row>
    <row r="193" spans="1:2" s="1" customFormat="1" ht="15.75">
      <c r="A193" s="15">
        <v>189</v>
      </c>
      <c r="B193" s="8"/>
    </row>
    <row r="194" spans="1:2" s="1" customFormat="1" ht="15.75">
      <c r="A194" s="7">
        <v>190</v>
      </c>
      <c r="B194" s="8"/>
    </row>
    <row r="195" spans="1:2" s="1" customFormat="1" ht="15.75">
      <c r="A195" s="15">
        <v>191</v>
      </c>
      <c r="B195" s="10"/>
    </row>
    <row r="196" spans="1:2" s="1" customFormat="1" ht="15.75">
      <c r="A196" s="7">
        <v>192</v>
      </c>
      <c r="B196" s="8"/>
    </row>
    <row r="197" spans="1:2" s="1" customFormat="1" ht="15.75">
      <c r="A197" s="15">
        <v>193</v>
      </c>
      <c r="B197" s="12"/>
    </row>
    <row r="198" spans="1:2" s="1" customFormat="1" ht="15.75">
      <c r="A198" s="7">
        <v>194</v>
      </c>
      <c r="B198" s="8"/>
    </row>
    <row r="199" spans="1:2" s="1" customFormat="1" ht="15.75">
      <c r="A199" s="15">
        <v>195</v>
      </c>
      <c r="B199" s="16"/>
    </row>
    <row r="200" spans="1:2" s="1" customFormat="1" ht="15.75">
      <c r="A200" s="7">
        <v>196</v>
      </c>
      <c r="B200" s="16"/>
    </row>
    <row r="201" spans="1:2" s="1" customFormat="1" ht="15.75">
      <c r="A201" s="15">
        <v>197</v>
      </c>
      <c r="B201" s="8"/>
    </row>
    <row r="202" spans="1:2" s="1" customFormat="1" ht="15.75">
      <c r="A202" s="9">
        <v>198</v>
      </c>
      <c r="B202" s="8"/>
    </row>
    <row r="203" spans="1:2" s="1" customFormat="1" ht="15.75">
      <c r="A203" s="7">
        <v>199</v>
      </c>
      <c r="B203" s="8"/>
    </row>
    <row r="204" spans="1:2" s="1" customFormat="1" ht="15.75">
      <c r="A204" s="9">
        <v>200</v>
      </c>
      <c r="B204" s="8"/>
    </row>
    <row r="205" spans="1:2" s="1" customFormat="1" ht="15.75">
      <c r="A205" s="7">
        <v>201</v>
      </c>
      <c r="B205" s="12"/>
    </row>
    <row r="206" spans="1:2" s="1" customFormat="1" ht="15.75">
      <c r="A206" s="9">
        <v>202</v>
      </c>
      <c r="B206" s="8"/>
    </row>
    <row r="207" spans="1:2" s="1" customFormat="1" ht="15.75">
      <c r="A207" s="7">
        <v>203</v>
      </c>
      <c r="B207" s="8"/>
    </row>
    <row r="208" spans="1:2" s="1" customFormat="1" ht="15.75">
      <c r="A208" s="9">
        <v>204</v>
      </c>
      <c r="B208" s="8"/>
    </row>
    <row r="209" spans="1:2" s="1" customFormat="1" ht="15.75">
      <c r="A209" s="7">
        <v>205</v>
      </c>
      <c r="B209" s="8"/>
    </row>
    <row r="210" spans="1:2" s="1" customFormat="1" ht="15.75">
      <c r="A210" s="9">
        <v>206</v>
      </c>
      <c r="B210" s="8"/>
    </row>
    <row r="211" spans="1:2" s="1" customFormat="1" ht="15.75">
      <c r="A211" s="7">
        <v>207</v>
      </c>
      <c r="B211" s="8"/>
    </row>
    <row r="212" spans="1:2" s="1" customFormat="1" ht="15.75">
      <c r="A212" s="9">
        <v>208</v>
      </c>
      <c r="B212" s="8"/>
    </row>
    <row r="213" spans="1:2" s="1" customFormat="1" ht="15.75">
      <c r="A213" s="7">
        <v>209</v>
      </c>
      <c r="B213" s="8"/>
    </row>
    <row r="214" spans="1:2" s="1" customFormat="1" ht="15.75">
      <c r="A214" s="9">
        <v>210</v>
      </c>
      <c r="B214" s="10"/>
    </row>
    <row r="215" spans="1:2" s="1" customFormat="1" ht="15.75">
      <c r="A215" s="7">
        <v>211</v>
      </c>
      <c r="B215" s="12"/>
    </row>
    <row r="216" spans="1:2" s="1" customFormat="1" ht="15.75">
      <c r="A216" s="9">
        <v>212</v>
      </c>
      <c r="B216" s="10"/>
    </row>
    <row r="217" spans="1:2" s="1" customFormat="1" ht="15.75">
      <c r="A217" s="7">
        <v>213</v>
      </c>
      <c r="B217" s="8"/>
    </row>
    <row r="218" spans="1:2" s="1" customFormat="1" ht="15.75">
      <c r="A218" s="9">
        <v>214</v>
      </c>
      <c r="B218" s="8"/>
    </row>
    <row r="219" spans="1:2" s="1" customFormat="1" ht="15.75">
      <c r="A219" s="7">
        <v>215</v>
      </c>
      <c r="B219" s="8"/>
    </row>
    <row r="220" spans="1:2" s="1" customFormat="1" ht="15.75">
      <c r="A220" s="9">
        <v>216</v>
      </c>
      <c r="B220" s="8"/>
    </row>
    <row r="221" spans="1:2" s="1" customFormat="1" ht="15.75">
      <c r="A221" s="7">
        <v>217</v>
      </c>
      <c r="B221" s="8"/>
    </row>
    <row r="222" spans="1:2" s="1" customFormat="1" ht="15.75">
      <c r="A222" s="9">
        <v>218</v>
      </c>
      <c r="B222" s="8"/>
    </row>
    <row r="223" spans="1:2" s="1" customFormat="1" ht="15.75">
      <c r="A223" s="7">
        <v>219</v>
      </c>
      <c r="B223" s="8"/>
    </row>
    <row r="224" spans="1:2" s="1" customFormat="1" ht="15.75">
      <c r="A224" s="9">
        <v>220</v>
      </c>
      <c r="B224" s="8"/>
    </row>
    <row r="225" spans="1:2" s="1" customFormat="1" ht="15.75">
      <c r="A225" s="7">
        <v>221</v>
      </c>
      <c r="B225" s="8"/>
    </row>
    <row r="226" spans="1:2" s="1" customFormat="1" ht="15.75">
      <c r="A226" s="9">
        <v>222</v>
      </c>
      <c r="B226" s="14"/>
    </row>
    <row r="227" spans="1:2" s="1" customFormat="1" ht="15.75">
      <c r="A227" s="7">
        <v>223</v>
      </c>
      <c r="B227" s="14"/>
    </row>
    <row r="228" spans="1:2" s="1" customFormat="1" ht="15.75">
      <c r="A228" s="9">
        <v>224</v>
      </c>
      <c r="B228" s="8"/>
    </row>
    <row r="229" spans="1:2" s="1" customFormat="1" ht="15.75">
      <c r="A229" s="7">
        <v>225</v>
      </c>
      <c r="B229" s="8"/>
    </row>
    <row r="230" spans="1:2" s="1" customFormat="1" ht="15.75">
      <c r="A230" s="9">
        <v>226</v>
      </c>
      <c r="B230" s="8"/>
    </row>
    <row r="231" spans="1:2" s="1" customFormat="1" ht="15.75">
      <c r="A231" s="7">
        <v>227</v>
      </c>
      <c r="B231" s="8"/>
    </row>
    <row r="232" spans="1:2" s="1" customFormat="1" ht="15.75">
      <c r="A232" s="9">
        <v>228</v>
      </c>
      <c r="B232" s="13"/>
    </row>
    <row r="233" spans="1:2" s="1" customFormat="1" ht="15.75">
      <c r="A233" s="7">
        <v>229</v>
      </c>
      <c r="B233" s="8"/>
    </row>
    <row r="234" spans="1:2" s="1" customFormat="1" ht="15.75">
      <c r="A234" s="9">
        <v>230</v>
      </c>
      <c r="B234" s="8"/>
    </row>
    <row r="235" spans="1:2" s="1" customFormat="1" ht="15.75">
      <c r="A235" s="7">
        <v>231</v>
      </c>
      <c r="B235" s="8"/>
    </row>
    <row r="236" spans="1:2" s="1" customFormat="1" ht="15.75">
      <c r="A236" s="9">
        <v>232</v>
      </c>
      <c r="B236" s="8"/>
    </row>
    <row r="237" spans="1:2" s="1" customFormat="1" ht="15.75">
      <c r="A237" s="7">
        <v>233</v>
      </c>
      <c r="B237" s="8"/>
    </row>
    <row r="238" spans="1:2" s="1" customFormat="1" ht="15.75">
      <c r="A238" s="9">
        <v>234</v>
      </c>
      <c r="B238" s="8"/>
    </row>
    <row r="239" spans="1:2" s="1" customFormat="1" ht="15.75">
      <c r="A239" s="7">
        <v>235</v>
      </c>
      <c r="B239" s="8"/>
    </row>
    <row r="240" spans="1:2" s="1" customFormat="1" ht="15.75">
      <c r="A240" s="9">
        <v>236</v>
      </c>
      <c r="B240" s="8"/>
    </row>
    <row r="241" spans="1:2" s="1" customFormat="1" ht="15.75">
      <c r="A241" s="7">
        <v>237</v>
      </c>
      <c r="B241" s="12"/>
    </row>
    <row r="242" spans="1:2" s="1" customFormat="1" ht="15.75">
      <c r="A242" s="9">
        <v>238</v>
      </c>
      <c r="B242" s="8"/>
    </row>
    <row r="243" spans="1:2" s="1" customFormat="1" ht="15.75">
      <c r="A243" s="7">
        <v>239</v>
      </c>
      <c r="B243" s="8"/>
    </row>
    <row r="244" spans="1:2" s="1" customFormat="1" ht="15.75">
      <c r="A244" s="9">
        <v>240</v>
      </c>
      <c r="B244" s="8"/>
    </row>
    <row r="245" spans="1:2" s="1" customFormat="1" ht="15.75">
      <c r="A245" s="7">
        <v>241</v>
      </c>
      <c r="B245" s="8"/>
    </row>
    <row r="246" spans="1:2" s="1" customFormat="1" ht="15.75">
      <c r="A246" s="9">
        <v>242</v>
      </c>
      <c r="B246" s="8"/>
    </row>
    <row r="247" spans="1:2" s="1" customFormat="1" ht="15.75">
      <c r="A247" s="7">
        <v>243</v>
      </c>
      <c r="B247" s="10"/>
    </row>
    <row r="248" spans="1:2" s="1" customFormat="1" ht="15.75">
      <c r="A248" s="9">
        <v>244</v>
      </c>
      <c r="B248" s="8"/>
    </row>
    <row r="249" spans="1:2" s="1" customFormat="1" ht="15.75">
      <c r="A249" s="7">
        <v>245</v>
      </c>
      <c r="B249" s="8"/>
    </row>
    <row r="250" spans="1:2" s="1" customFormat="1" ht="15.75">
      <c r="A250" s="9">
        <v>246</v>
      </c>
      <c r="B250" s="8"/>
    </row>
    <row r="251" spans="1:2" s="1" customFormat="1" ht="15.75">
      <c r="A251" s="7">
        <v>247</v>
      </c>
      <c r="B251" s="8"/>
    </row>
    <row r="252" spans="1:2" s="1" customFormat="1" ht="15.75">
      <c r="A252" s="9">
        <v>248</v>
      </c>
      <c r="B252" s="8"/>
    </row>
    <row r="253" spans="1:2" s="1" customFormat="1" ht="15.75">
      <c r="A253" s="7">
        <v>249</v>
      </c>
      <c r="B253" s="8"/>
    </row>
    <row r="254" spans="1:2" s="1" customFormat="1" ht="15.75">
      <c r="A254" s="9">
        <v>250</v>
      </c>
      <c r="B254" s="8"/>
    </row>
    <row r="255" spans="1:2" s="1" customFormat="1" ht="15.75">
      <c r="A255" s="7">
        <v>251</v>
      </c>
      <c r="B255" s="8"/>
    </row>
    <row r="256" spans="1:2" s="1" customFormat="1" ht="15.75">
      <c r="A256" s="9">
        <v>252</v>
      </c>
      <c r="B256" s="8"/>
    </row>
    <row r="257" spans="1:2" s="1" customFormat="1" ht="15.75">
      <c r="A257" s="7">
        <v>253</v>
      </c>
      <c r="B257" s="8"/>
    </row>
    <row r="258" spans="1:2" s="1" customFormat="1" ht="15.75">
      <c r="A258" s="9">
        <v>254</v>
      </c>
      <c r="B258" s="8"/>
    </row>
    <row r="259" spans="1:2" s="1" customFormat="1" ht="15.75">
      <c r="A259" s="7">
        <v>255</v>
      </c>
      <c r="B259" s="10"/>
    </row>
    <row r="260" spans="1:2" s="1" customFormat="1" ht="15.75">
      <c r="A260" s="9">
        <v>256</v>
      </c>
      <c r="B260" s="10"/>
    </row>
    <row r="261" spans="1:2" s="1" customFormat="1" ht="15.75">
      <c r="A261" s="7">
        <v>257</v>
      </c>
      <c r="B261" s="10"/>
    </row>
    <row r="262" spans="1:2" s="1" customFormat="1" ht="15.75">
      <c r="A262" s="9">
        <v>258</v>
      </c>
      <c r="B262" s="10"/>
    </row>
    <row r="263" spans="1:2" s="1" customFormat="1" ht="15.75">
      <c r="A263" s="7">
        <v>259</v>
      </c>
      <c r="B263" s="10"/>
    </row>
    <row r="264" spans="1:2" s="1" customFormat="1" ht="15.75">
      <c r="A264" s="9">
        <v>260</v>
      </c>
      <c r="B264" s="12"/>
    </row>
    <row r="265" spans="1:2" s="1" customFormat="1" ht="15.75">
      <c r="A265" s="7">
        <v>261</v>
      </c>
      <c r="B265" s="10"/>
    </row>
    <row r="266" spans="1:2" s="1" customFormat="1" ht="15.75">
      <c r="A266" s="9">
        <v>262</v>
      </c>
      <c r="B266" s="10"/>
    </row>
    <row r="267" spans="1:2" s="1" customFormat="1" ht="15.75">
      <c r="A267" s="7">
        <v>263</v>
      </c>
      <c r="B267" s="10"/>
    </row>
    <row r="268" spans="1:2" s="1" customFormat="1" ht="15.75">
      <c r="A268" s="9">
        <v>264</v>
      </c>
      <c r="B268" s="12"/>
    </row>
    <row r="269" spans="1:2" s="1" customFormat="1" ht="15.75">
      <c r="A269" s="7">
        <v>265</v>
      </c>
      <c r="B269" s="10"/>
    </row>
    <row r="270" spans="1:2" s="1" customFormat="1" ht="15.75">
      <c r="A270" s="9">
        <v>266</v>
      </c>
      <c r="B270" s="11"/>
    </row>
    <row r="271" spans="1:2" s="1" customFormat="1" ht="15.75">
      <c r="A271" s="7">
        <v>267</v>
      </c>
      <c r="B271" s="10"/>
    </row>
    <row r="272" spans="1:2" s="1" customFormat="1" ht="15.75">
      <c r="A272" s="9">
        <v>268</v>
      </c>
      <c r="B272" s="10"/>
    </row>
    <row r="273" spans="1:2" s="1" customFormat="1" ht="15.75">
      <c r="A273" s="7">
        <v>269</v>
      </c>
      <c r="B273" s="10"/>
    </row>
    <row r="274" spans="1:2" s="1" customFormat="1" ht="15.75">
      <c r="A274" s="9">
        <v>270</v>
      </c>
      <c r="B274" s="10"/>
    </row>
    <row r="275" spans="1:2" s="1" customFormat="1" ht="15.75">
      <c r="A275" s="7">
        <v>271</v>
      </c>
      <c r="B275" s="10"/>
    </row>
    <row r="276" spans="1:2" s="1" customFormat="1" ht="15.75">
      <c r="A276" s="9">
        <v>272</v>
      </c>
      <c r="B276" s="8"/>
    </row>
    <row r="277" spans="1:2" s="1" customFormat="1" ht="15.75">
      <c r="A277" s="7">
        <v>273</v>
      </c>
      <c r="B277" s="8"/>
    </row>
    <row r="278" spans="1:2" s="1" customFormat="1" ht="15.75">
      <c r="A278" s="9">
        <v>274</v>
      </c>
      <c r="B278" s="8"/>
    </row>
    <row r="279" spans="1:2" s="1" customFormat="1" ht="15.75">
      <c r="A279" s="7">
        <v>275</v>
      </c>
      <c r="B279" s="8"/>
    </row>
    <row r="280" spans="1:2" s="1" customFormat="1" ht="15.75">
      <c r="A280" s="9">
        <v>276</v>
      </c>
      <c r="B280" s="8"/>
    </row>
    <row r="281" spans="1:2" s="1" customFormat="1" ht="15.75">
      <c r="A281" s="7">
        <v>277</v>
      </c>
      <c r="B281" s="8"/>
    </row>
    <row r="282" spans="1:2" s="1" customFormat="1" ht="15.75">
      <c r="A282" s="9">
        <v>278</v>
      </c>
      <c r="B282" s="8"/>
    </row>
    <row r="283" spans="1:2" s="1" customFormat="1" ht="15.75">
      <c r="A283" s="7">
        <v>279</v>
      </c>
      <c r="B283" s="8"/>
    </row>
    <row r="284" spans="1:2" s="1" customFormat="1" ht="15.75">
      <c r="A284" s="9">
        <v>280</v>
      </c>
      <c r="B284" s="8"/>
    </row>
    <row r="285" spans="1:2" s="1" customFormat="1" ht="18">
      <c r="A285" s="7"/>
      <c r="B285" s="6"/>
    </row>
    <row r="286" spans="1:2" s="1" customFormat="1" ht="18">
      <c r="B286" s="6"/>
    </row>
    <row r="287" spans="1:2" s="1" customFormat="1" ht="18">
      <c r="B287" s="6"/>
    </row>
    <row r="288" spans="1:2" s="1" customFormat="1" ht="18">
      <c r="B288" s="6"/>
    </row>
    <row r="289" spans="2:2" s="1" customFormat="1" ht="18">
      <c r="B289" s="6"/>
    </row>
    <row r="290" spans="2:2" s="1" customFormat="1" ht="18">
      <c r="B290" s="6"/>
    </row>
    <row r="291" spans="2:2" s="1" customFormat="1" ht="18">
      <c r="B291" s="6"/>
    </row>
    <row r="292" spans="2:2" s="1" customFormat="1" ht="18">
      <c r="B292" s="6"/>
    </row>
    <row r="293" spans="2:2" s="1" customFormat="1" ht="18">
      <c r="B293" s="6"/>
    </row>
    <row r="294" spans="2:2" s="1" customFormat="1" ht="18">
      <c r="B294" s="6"/>
    </row>
    <row r="295" spans="2:2" s="1" customFormat="1" ht="18">
      <c r="B295" s="6"/>
    </row>
    <row r="296" spans="2:2" s="1" customFormat="1" ht="18">
      <c r="B296" s="6"/>
    </row>
    <row r="297" spans="2:2" s="1" customFormat="1" ht="18">
      <c r="B297" s="6"/>
    </row>
    <row r="298" spans="2:2" s="1" customFormat="1" ht="18">
      <c r="B298" s="6"/>
    </row>
    <row r="299" spans="2:2" s="1" customFormat="1" ht="18">
      <c r="B299" s="6"/>
    </row>
    <row r="300" spans="2:2" s="1" customFormat="1" ht="18">
      <c r="B300" s="6"/>
    </row>
    <row r="301" spans="2:2" s="1" customFormat="1" ht="18">
      <c r="B301" s="6"/>
    </row>
    <row r="302" spans="2:2" s="1" customFormat="1" ht="18">
      <c r="B302" s="6"/>
    </row>
    <row r="303" spans="2:2" s="1" customFormat="1" ht="18">
      <c r="B303" s="6"/>
    </row>
    <row r="304" spans="2:2" s="1" customFormat="1" ht="18">
      <c r="B304" s="6"/>
    </row>
    <row r="305" spans="2:2" s="1" customFormat="1" ht="18">
      <c r="B305" s="6"/>
    </row>
    <row r="306" spans="2:2" s="1" customFormat="1" ht="18">
      <c r="B306" s="6"/>
    </row>
    <row r="307" spans="2:2" s="1" customFormat="1" ht="18">
      <c r="B307" s="6"/>
    </row>
    <row r="308" spans="2:2" s="1" customFormat="1" ht="18">
      <c r="B308" s="6"/>
    </row>
    <row r="309" spans="2:2" s="1" customFormat="1" ht="18">
      <c r="B309" s="6"/>
    </row>
    <row r="310" spans="2:2" s="1" customFormat="1" ht="18">
      <c r="B310" s="6"/>
    </row>
    <row r="311" spans="2:2" s="1" customFormat="1" ht="18">
      <c r="B311" s="6"/>
    </row>
    <row r="312" spans="2:2" s="1" customFormat="1" ht="18">
      <c r="B312" s="6"/>
    </row>
    <row r="313" spans="2:2" s="1" customFormat="1" ht="18">
      <c r="B313" s="6"/>
    </row>
    <row r="314" spans="2:2" s="1" customFormat="1" ht="18">
      <c r="B314" s="6"/>
    </row>
    <row r="315" spans="2:2" s="1" customFormat="1" ht="18">
      <c r="B315" s="6"/>
    </row>
    <row r="316" spans="2:2" s="1" customFormat="1" ht="18">
      <c r="B316" s="6"/>
    </row>
    <row r="317" spans="2:2" s="1" customFormat="1" ht="18">
      <c r="B317" s="6"/>
    </row>
    <row r="318" spans="2:2" s="1" customFormat="1" ht="18">
      <c r="B318" s="6"/>
    </row>
    <row r="319" spans="2:2" s="1" customFormat="1" ht="18">
      <c r="B319" s="6"/>
    </row>
    <row r="320" spans="2:2" s="1" customFormat="1" ht="18">
      <c r="B320" s="6"/>
    </row>
    <row r="321" spans="2:2" s="1" customFormat="1" ht="18">
      <c r="B321" s="6"/>
    </row>
    <row r="322" spans="2:2" s="1" customFormat="1" ht="18">
      <c r="B322" s="6"/>
    </row>
    <row r="323" spans="2:2" s="1" customFormat="1" ht="18">
      <c r="B323" s="6"/>
    </row>
    <row r="324" spans="2:2" s="1" customFormat="1" ht="18">
      <c r="B324" s="6"/>
    </row>
    <row r="325" spans="2:2" s="1" customFormat="1" ht="18">
      <c r="B325" s="6"/>
    </row>
    <row r="326" spans="2:2" s="1" customFormat="1" ht="18">
      <c r="B326" s="6"/>
    </row>
    <row r="327" spans="2:2" s="1" customFormat="1" ht="18">
      <c r="B327" s="6"/>
    </row>
    <row r="328" spans="2:2" s="1" customFormat="1" ht="18">
      <c r="B328" s="6"/>
    </row>
    <row r="329" spans="2:2" s="1" customFormat="1" ht="18">
      <c r="B329" s="6"/>
    </row>
    <row r="330" spans="2:2" s="1" customFormat="1" ht="18">
      <c r="B330" s="6"/>
    </row>
    <row r="331" spans="2:2" s="1" customFormat="1" ht="18">
      <c r="B331" s="6"/>
    </row>
    <row r="332" spans="2:2" s="1" customFormat="1" ht="18">
      <c r="B332" s="6"/>
    </row>
    <row r="333" spans="2:2" s="1" customFormat="1" ht="18">
      <c r="B333" s="6"/>
    </row>
    <row r="334" spans="2:2" s="1" customFormat="1" ht="18">
      <c r="B334" s="6"/>
    </row>
    <row r="335" spans="2:2" s="1" customFormat="1" ht="18">
      <c r="B335" s="6"/>
    </row>
    <row r="336" spans="2:2" s="1" customFormat="1" ht="18">
      <c r="B336" s="6"/>
    </row>
    <row r="337" spans="2:2" s="1" customFormat="1" ht="18">
      <c r="B337" s="6"/>
    </row>
    <row r="338" spans="2:2" s="1" customFormat="1" ht="18">
      <c r="B338" s="6"/>
    </row>
    <row r="339" spans="2:2" s="1" customFormat="1" ht="18">
      <c r="B339" s="6"/>
    </row>
    <row r="340" spans="2:2" s="1" customFormat="1" ht="18">
      <c r="B340" s="6"/>
    </row>
    <row r="341" spans="2:2" s="1" customFormat="1" ht="18">
      <c r="B341" s="6"/>
    </row>
    <row r="342" spans="2:2" s="1" customFormat="1" ht="18">
      <c r="B342" s="6"/>
    </row>
    <row r="343" spans="2:2" s="1" customFormat="1" ht="18">
      <c r="B343" s="6"/>
    </row>
    <row r="344" spans="2:2" s="1" customFormat="1" ht="18">
      <c r="B344" s="6"/>
    </row>
    <row r="345" spans="2:2" s="1" customFormat="1" ht="18">
      <c r="B345" s="6"/>
    </row>
    <row r="346" spans="2:2" s="1" customFormat="1" ht="18">
      <c r="B346" s="6"/>
    </row>
    <row r="347" spans="2:2" s="1" customFormat="1" ht="18">
      <c r="B347" s="6"/>
    </row>
    <row r="348" spans="2:2" s="1" customFormat="1" ht="18">
      <c r="B348" s="6"/>
    </row>
    <row r="349" spans="2:2" s="1" customFormat="1" ht="18">
      <c r="B349" s="6"/>
    </row>
    <row r="350" spans="2:2" s="1" customFormat="1" ht="18">
      <c r="B350" s="6"/>
    </row>
    <row r="351" spans="2:2" s="1" customFormat="1" ht="18">
      <c r="B351" s="6"/>
    </row>
    <row r="352" spans="2:2" s="1" customFormat="1" ht="18">
      <c r="B352" s="6"/>
    </row>
    <row r="353" spans="2:2" s="1" customFormat="1" ht="18">
      <c r="B353" s="6"/>
    </row>
    <row r="354" spans="2:2" s="1" customFormat="1" ht="18">
      <c r="B354" s="6"/>
    </row>
    <row r="355" spans="2:2" s="1" customFormat="1" ht="18">
      <c r="B355" s="6"/>
    </row>
    <row r="356" spans="2:2" s="1" customFormat="1" ht="18">
      <c r="B356" s="6"/>
    </row>
    <row r="357" spans="2:2" s="1" customFormat="1" ht="18">
      <c r="B357" s="6"/>
    </row>
    <row r="358" spans="2:2" s="1" customFormat="1" ht="18">
      <c r="B358" s="6"/>
    </row>
    <row r="359" spans="2:2" s="1" customFormat="1" ht="18">
      <c r="B359" s="6"/>
    </row>
    <row r="360" spans="2:2" s="1" customFormat="1" ht="18">
      <c r="B360" s="6"/>
    </row>
    <row r="361" spans="2:2" s="1" customFormat="1" ht="18">
      <c r="B361" s="6"/>
    </row>
    <row r="362" spans="2:2" s="1" customFormat="1" ht="18">
      <c r="B362" s="6"/>
    </row>
    <row r="363" spans="2:2" s="1" customFormat="1" ht="18">
      <c r="B363" s="6"/>
    </row>
    <row r="364" spans="2:2" s="1" customFormat="1" ht="18">
      <c r="B364" s="6"/>
    </row>
    <row r="365" spans="2:2" s="1" customFormat="1" ht="18">
      <c r="B365" s="6"/>
    </row>
    <row r="366" spans="2:2" s="1" customFormat="1" ht="18">
      <c r="B366" s="6"/>
    </row>
    <row r="367" spans="2:2" s="1" customFormat="1" ht="18">
      <c r="B367" s="6"/>
    </row>
    <row r="368" spans="2:2" s="1" customFormat="1" ht="18">
      <c r="B368" s="6"/>
    </row>
    <row r="369" spans="2:2" s="1" customFormat="1" ht="18">
      <c r="B369" s="6"/>
    </row>
    <row r="370" spans="2:2" s="1" customFormat="1" ht="18">
      <c r="B370" s="6"/>
    </row>
    <row r="371" spans="2:2" s="1" customFormat="1" ht="18">
      <c r="B371" s="6"/>
    </row>
    <row r="372" spans="2:2" s="1" customFormat="1" ht="18">
      <c r="B372" s="6"/>
    </row>
    <row r="373" spans="2:2" s="1" customFormat="1" ht="18">
      <c r="B373" s="6"/>
    </row>
    <row r="374" spans="2:2" s="1" customFormat="1" ht="18">
      <c r="B374" s="6"/>
    </row>
    <row r="375" spans="2:2" s="1" customFormat="1" ht="18">
      <c r="B375" s="6"/>
    </row>
    <row r="376" spans="2:2" s="1" customFormat="1" ht="18">
      <c r="B376" s="6"/>
    </row>
    <row r="377" spans="2:2" s="1" customFormat="1" ht="18">
      <c r="B377" s="6"/>
    </row>
    <row r="378" spans="2:2" s="1" customFormat="1" ht="18">
      <c r="B378" s="6"/>
    </row>
    <row r="379" spans="2:2" s="1" customFormat="1" ht="18">
      <c r="B379" s="6"/>
    </row>
    <row r="380" spans="2:2" s="1" customFormat="1" ht="18">
      <c r="B380" s="6"/>
    </row>
    <row r="381" spans="2:2" s="1" customFormat="1" ht="18">
      <c r="B381" s="6"/>
    </row>
    <row r="382" spans="2:2" s="1" customFormat="1" ht="18">
      <c r="B382" s="6"/>
    </row>
    <row r="383" spans="2:2" s="1" customFormat="1" ht="18">
      <c r="B383" s="6"/>
    </row>
    <row r="384" spans="2:2" s="1" customFormat="1" ht="18">
      <c r="B384" s="6"/>
    </row>
    <row r="385" spans="2:2" s="1" customFormat="1" ht="18">
      <c r="B385" s="6"/>
    </row>
    <row r="386" spans="2:2" s="1" customFormat="1" ht="18">
      <c r="B386" s="6"/>
    </row>
    <row r="387" spans="2:2" s="1" customFormat="1" ht="18">
      <c r="B387" s="6"/>
    </row>
    <row r="388" spans="2:2" s="1" customFormat="1" ht="18">
      <c r="B388" s="6"/>
    </row>
    <row r="389" spans="2:2" s="1" customFormat="1" ht="18">
      <c r="B389" s="6"/>
    </row>
    <row r="390" spans="2:2" s="1" customFormat="1" ht="18">
      <c r="B390" s="6"/>
    </row>
    <row r="391" spans="2:2" s="1" customFormat="1" ht="18">
      <c r="B391" s="6"/>
    </row>
    <row r="392" spans="2:2" s="1" customFormat="1" ht="18">
      <c r="B392" s="6"/>
    </row>
    <row r="393" spans="2:2" s="1" customFormat="1" ht="18">
      <c r="B393" s="6"/>
    </row>
    <row r="394" spans="2:2" s="1" customFormat="1" ht="18">
      <c r="B394" s="6"/>
    </row>
    <row r="395" spans="2:2" s="1" customFormat="1" ht="18">
      <c r="B395" s="6"/>
    </row>
    <row r="396" spans="2:2" s="1" customFormat="1" ht="18">
      <c r="B396" s="6"/>
    </row>
    <row r="397" spans="2:2" s="1" customFormat="1" ht="18">
      <c r="B397" s="6"/>
    </row>
    <row r="398" spans="2:2" s="1" customFormat="1" ht="18">
      <c r="B398" s="6"/>
    </row>
    <row r="399" spans="2:2" s="1" customFormat="1" ht="18">
      <c r="B399" s="6"/>
    </row>
    <row r="400" spans="2:2" s="1" customFormat="1" ht="18">
      <c r="B400" s="6"/>
    </row>
    <row r="401" spans="2:2" s="1" customFormat="1" ht="18">
      <c r="B401" s="6"/>
    </row>
    <row r="402" spans="2:2" s="1" customFormat="1" ht="18">
      <c r="B402" s="6"/>
    </row>
    <row r="403" spans="2:2" s="1" customFormat="1" ht="18">
      <c r="B403" s="6"/>
    </row>
    <row r="404" spans="2:2" s="1" customFormat="1" ht="18">
      <c r="B404" s="6"/>
    </row>
    <row r="405" spans="2:2" s="1" customFormat="1" ht="18">
      <c r="B405" s="6"/>
    </row>
    <row r="406" spans="2:2" s="1" customFormat="1" ht="18">
      <c r="B406" s="6"/>
    </row>
    <row r="407" spans="2:2" s="1" customFormat="1" ht="18">
      <c r="B407" s="6"/>
    </row>
    <row r="408" spans="2:2" s="1" customFormat="1" ht="18">
      <c r="B408" s="6"/>
    </row>
    <row r="409" spans="2:2" s="1" customFormat="1" ht="18">
      <c r="B409" s="6"/>
    </row>
    <row r="410" spans="2:2" s="1" customFormat="1" ht="18">
      <c r="B410" s="6"/>
    </row>
    <row r="411" spans="2:2" s="1" customFormat="1" ht="18">
      <c r="B411" s="6"/>
    </row>
    <row r="412" spans="2:2" s="1" customFormat="1" ht="18">
      <c r="B412" s="6"/>
    </row>
    <row r="413" spans="2:2" s="1" customFormat="1" ht="18">
      <c r="B413" s="6"/>
    </row>
    <row r="414" spans="2:2" s="1" customFormat="1" ht="18">
      <c r="B414" s="6"/>
    </row>
    <row r="415" spans="2:2" s="1" customFormat="1" ht="18">
      <c r="B415" s="6"/>
    </row>
    <row r="416" spans="2:2" s="1" customFormat="1" ht="18">
      <c r="B416" s="6"/>
    </row>
    <row r="417" spans="2:2" s="1" customFormat="1" ht="18">
      <c r="B417" s="6"/>
    </row>
    <row r="418" spans="2:2" s="1" customFormat="1" ht="18">
      <c r="B418" s="6"/>
    </row>
    <row r="419" spans="2:2" s="1" customFormat="1" ht="18">
      <c r="B419" s="6"/>
    </row>
    <row r="420" spans="2:2" s="1" customFormat="1" ht="18">
      <c r="B420" s="6"/>
    </row>
    <row r="421" spans="2:2" s="1" customFormat="1" ht="18">
      <c r="B421" s="6"/>
    </row>
    <row r="422" spans="2:2" s="1" customFormat="1" ht="18">
      <c r="B422" s="6"/>
    </row>
    <row r="423" spans="2:2" s="1" customFormat="1" ht="18">
      <c r="B423" s="6"/>
    </row>
    <row r="424" spans="2:2" s="1" customFormat="1" ht="18">
      <c r="B424" s="6"/>
    </row>
    <row r="425" spans="2:2" s="1" customFormat="1" ht="18">
      <c r="B425" s="6"/>
    </row>
    <row r="426" spans="2:2" s="1" customFormat="1" ht="18">
      <c r="B426" s="6"/>
    </row>
    <row r="427" spans="2:2" s="1" customFormat="1" ht="18">
      <c r="B427" s="6"/>
    </row>
    <row r="428" spans="2:2" s="1" customFormat="1" ht="18">
      <c r="B428" s="6"/>
    </row>
    <row r="429" spans="2:2" s="1" customFormat="1" ht="18">
      <c r="B429" s="6"/>
    </row>
    <row r="430" spans="2:2" s="1" customFormat="1" ht="18">
      <c r="B430" s="6"/>
    </row>
    <row r="431" spans="2:2" s="1" customFormat="1" ht="18">
      <c r="B431" s="6"/>
    </row>
    <row r="432" spans="2:2" s="1" customFormat="1" ht="18">
      <c r="B432" s="6"/>
    </row>
    <row r="433" spans="2:2" s="1" customFormat="1" ht="18">
      <c r="B433" s="6"/>
    </row>
    <row r="434" spans="2:2" s="1" customFormat="1" ht="18">
      <c r="B434" s="6"/>
    </row>
    <row r="435" spans="2:2" s="1" customFormat="1" ht="18">
      <c r="B435" s="6"/>
    </row>
    <row r="436" spans="2:2" s="1" customFormat="1" ht="18">
      <c r="B436" s="6"/>
    </row>
    <row r="437" spans="2:2" s="1" customFormat="1" ht="18">
      <c r="B437" s="6"/>
    </row>
    <row r="438" spans="2:2" s="1" customFormat="1" ht="18">
      <c r="B438" s="6"/>
    </row>
    <row r="439" spans="2:2" s="1" customFormat="1" ht="18">
      <c r="B439" s="6"/>
    </row>
    <row r="440" spans="2:2" s="1" customFormat="1" ht="18">
      <c r="B440" s="6"/>
    </row>
    <row r="441" spans="2:2" s="1" customFormat="1" ht="18">
      <c r="B441" s="6"/>
    </row>
    <row r="442" spans="2:2" s="1" customFormat="1" ht="18">
      <c r="B442" s="6"/>
    </row>
    <row r="443" spans="2:2" s="1" customFormat="1" ht="18">
      <c r="B443" s="6"/>
    </row>
    <row r="444" spans="2:2" s="1" customFormat="1" ht="18">
      <c r="B444" s="6"/>
    </row>
    <row r="445" spans="2:2" s="1" customFormat="1" ht="18">
      <c r="B445" s="6"/>
    </row>
    <row r="446" spans="2:2" s="1" customFormat="1" ht="18">
      <c r="B446" s="6"/>
    </row>
    <row r="447" spans="2:2" s="1" customFormat="1" ht="18">
      <c r="B447" s="6"/>
    </row>
    <row r="448" spans="2:2" s="1" customFormat="1" ht="18">
      <c r="B448" s="6"/>
    </row>
    <row r="449" spans="2:2" s="1" customFormat="1" ht="18">
      <c r="B449" s="6"/>
    </row>
    <row r="450" spans="2:2" s="1" customFormat="1" ht="18">
      <c r="B450" s="6"/>
    </row>
    <row r="451" spans="2:2" s="1" customFormat="1" ht="18">
      <c r="B451" s="6"/>
    </row>
    <row r="452" spans="2:2" s="1" customFormat="1" ht="18">
      <c r="B452" s="6"/>
    </row>
    <row r="453" spans="2:2" s="1" customFormat="1" ht="18">
      <c r="B453" s="6"/>
    </row>
    <row r="454" spans="2:2" s="1" customFormat="1" ht="18">
      <c r="B454" s="6"/>
    </row>
    <row r="455" spans="2:2" s="1" customFormat="1" ht="18">
      <c r="B455" s="6"/>
    </row>
    <row r="456" spans="2:2" s="1" customFormat="1" ht="18">
      <c r="B456" s="6"/>
    </row>
    <row r="457" spans="2:2" s="1" customFormat="1" ht="18">
      <c r="B457" s="6"/>
    </row>
    <row r="458" spans="2:2" s="1" customFormat="1" ht="18">
      <c r="B458" s="6"/>
    </row>
    <row r="459" spans="2:2" s="1" customFormat="1" ht="18">
      <c r="B459" s="6"/>
    </row>
    <row r="460" spans="2:2" s="1" customFormat="1" ht="18">
      <c r="B460" s="6"/>
    </row>
    <row r="461" spans="2:2" s="1" customFormat="1" ht="18">
      <c r="B461" s="6"/>
    </row>
    <row r="462" spans="2:2" s="1" customFormat="1" ht="18">
      <c r="B462" s="6"/>
    </row>
    <row r="463" spans="2:2" s="1" customFormat="1" ht="18">
      <c r="B463" s="6"/>
    </row>
    <row r="464" spans="2:2" s="1" customFormat="1" ht="18">
      <c r="B464" s="6"/>
    </row>
    <row r="465" spans="2:2" s="1" customFormat="1" ht="18">
      <c r="B465" s="6"/>
    </row>
    <row r="466" spans="2:2" s="1" customFormat="1" ht="18">
      <c r="B466" s="6"/>
    </row>
    <row r="467" spans="2:2" s="1" customFormat="1" ht="18">
      <c r="B467" s="6"/>
    </row>
    <row r="468" spans="2:2" s="1" customFormat="1" ht="18">
      <c r="B468" s="6"/>
    </row>
    <row r="469" spans="2:2" s="1" customFormat="1" ht="18">
      <c r="B469" s="6"/>
    </row>
    <row r="470" spans="2:2" s="1" customFormat="1" ht="18">
      <c r="B470" s="6"/>
    </row>
    <row r="471" spans="2:2" s="1" customFormat="1" ht="18">
      <c r="B471" s="6"/>
    </row>
    <row r="472" spans="2:2" s="1" customFormat="1" ht="18">
      <c r="B472" s="6"/>
    </row>
    <row r="473" spans="2:2" s="1" customFormat="1" ht="18">
      <c r="B473" s="6"/>
    </row>
    <row r="474" spans="2:2" s="1" customFormat="1" ht="18">
      <c r="B474" s="6"/>
    </row>
    <row r="475" spans="2:2" s="1" customFormat="1" ht="18">
      <c r="B475" s="6"/>
    </row>
    <row r="476" spans="2:2" s="1" customFormat="1" ht="18">
      <c r="B476" s="6"/>
    </row>
    <row r="477" spans="2:2" s="1" customFormat="1" ht="18">
      <c r="B477" s="6"/>
    </row>
    <row r="478" spans="2:2" s="1" customFormat="1" ht="18">
      <c r="B478" s="6"/>
    </row>
    <row r="479" spans="2:2" s="1" customFormat="1" ht="18">
      <c r="B479" s="6"/>
    </row>
    <row r="480" spans="2:2" s="1" customFormat="1" ht="18">
      <c r="B480" s="6"/>
    </row>
    <row r="481" spans="2:2" s="1" customFormat="1" ht="18">
      <c r="B481" s="6"/>
    </row>
    <row r="482" spans="2:2" s="1" customFormat="1" ht="18">
      <c r="B482" s="6"/>
    </row>
    <row r="483" spans="2:2" s="1" customFormat="1" ht="18">
      <c r="B483" s="6"/>
    </row>
    <row r="484" spans="2:2" s="1" customFormat="1" ht="18">
      <c r="B484" s="6"/>
    </row>
    <row r="485" spans="2:2" s="1" customFormat="1" ht="18">
      <c r="B485" s="6"/>
    </row>
    <row r="486" spans="2:2" s="1" customFormat="1" ht="18">
      <c r="B486" s="6"/>
    </row>
    <row r="487" spans="2:2" s="1" customFormat="1" ht="18">
      <c r="B487" s="6"/>
    </row>
    <row r="488" spans="2:2" s="1" customFormat="1" ht="18">
      <c r="B488" s="6"/>
    </row>
    <row r="489" spans="2:2" s="1" customFormat="1" ht="18">
      <c r="B489" s="6"/>
    </row>
    <row r="490" spans="2:2" s="1" customFormat="1" ht="18">
      <c r="B490" s="6"/>
    </row>
    <row r="491" spans="2:2" s="1" customFormat="1" ht="18">
      <c r="B491" s="6"/>
    </row>
    <row r="492" spans="2:2" s="1" customFormat="1" ht="18">
      <c r="B492" s="6"/>
    </row>
    <row r="493" spans="2:2" s="1" customFormat="1" ht="18">
      <c r="B493" s="6"/>
    </row>
    <row r="494" spans="2:2" s="1" customFormat="1" ht="18">
      <c r="B494" s="6"/>
    </row>
    <row r="495" spans="2:2" s="1" customFormat="1" ht="18">
      <c r="B495" s="6"/>
    </row>
    <row r="496" spans="2:2" s="1" customFormat="1" ht="18">
      <c r="B496" s="6"/>
    </row>
    <row r="497" spans="2:2" s="1" customFormat="1" ht="18">
      <c r="B497" s="6"/>
    </row>
    <row r="498" spans="2:2" s="1" customFormat="1" ht="18">
      <c r="B498" s="6"/>
    </row>
    <row r="499" spans="2:2" s="1" customFormat="1" ht="18">
      <c r="B499" s="6"/>
    </row>
    <row r="500" spans="2:2" s="1" customFormat="1" ht="18">
      <c r="B500" s="6"/>
    </row>
    <row r="501" spans="2:2" s="1" customFormat="1" ht="18">
      <c r="B501" s="6"/>
    </row>
    <row r="502" spans="2:2" s="1" customFormat="1" ht="18">
      <c r="B502" s="6"/>
    </row>
    <row r="503" spans="2:2" s="1" customFormat="1" ht="18">
      <c r="B503" s="6"/>
    </row>
    <row r="504" spans="2:2" s="1" customFormat="1" ht="18">
      <c r="B504" s="6"/>
    </row>
    <row r="505" spans="2:2" s="1" customFormat="1" ht="18">
      <c r="B505" s="6"/>
    </row>
    <row r="506" spans="2:2" s="1" customFormat="1" ht="18">
      <c r="B506" s="6"/>
    </row>
    <row r="507" spans="2:2" s="1" customFormat="1" ht="18">
      <c r="B507" s="6"/>
    </row>
    <row r="508" spans="2:2" s="1" customFormat="1" ht="18">
      <c r="B508" s="6"/>
    </row>
    <row r="509" spans="2:2" s="1" customFormat="1" ht="18">
      <c r="B509" s="6"/>
    </row>
    <row r="510" spans="2:2" s="1" customFormat="1" ht="18">
      <c r="B510" s="6"/>
    </row>
    <row r="511" spans="2:2" s="1" customFormat="1" ht="18">
      <c r="B511" s="6"/>
    </row>
    <row r="512" spans="2:2" s="1" customFormat="1" ht="18">
      <c r="B512" s="6"/>
    </row>
    <row r="513" spans="2:2" s="1" customFormat="1" ht="18">
      <c r="B513" s="6"/>
    </row>
    <row r="514" spans="2:2" s="1" customFormat="1" ht="18">
      <c r="B514" s="6"/>
    </row>
    <row r="515" spans="2:2" s="1" customFormat="1" ht="18">
      <c r="B515" s="6"/>
    </row>
    <row r="516" spans="2:2" s="1" customFormat="1" ht="18">
      <c r="B516" s="6"/>
    </row>
    <row r="517" spans="2:2" s="1" customFormat="1" ht="18">
      <c r="B517" s="6"/>
    </row>
    <row r="518" spans="2:2" s="1" customFormat="1" ht="18">
      <c r="B518" s="6"/>
    </row>
    <row r="519" spans="2:2" s="1" customFormat="1" ht="18">
      <c r="B519" s="6"/>
    </row>
    <row r="520" spans="2:2" s="1" customFormat="1" ht="18">
      <c r="B520" s="6"/>
    </row>
    <row r="521" spans="2:2" s="1" customFormat="1" ht="18">
      <c r="B521" s="6"/>
    </row>
    <row r="522" spans="2:2" s="1" customFormat="1" ht="18">
      <c r="B522" s="6"/>
    </row>
    <row r="523" spans="2:2" s="1" customFormat="1" ht="18">
      <c r="B523" s="6"/>
    </row>
    <row r="524" spans="2:2" s="1" customFormat="1" ht="18">
      <c r="B524" s="6"/>
    </row>
    <row r="525" spans="2:2" s="1" customFormat="1" ht="18">
      <c r="B525" s="6"/>
    </row>
    <row r="526" spans="2:2" s="1" customFormat="1" ht="18">
      <c r="B526" s="6"/>
    </row>
    <row r="527" spans="2:2" s="1" customFormat="1" ht="18">
      <c r="B527" s="6"/>
    </row>
    <row r="528" spans="2:2" s="1" customFormat="1" ht="18">
      <c r="B528" s="6"/>
    </row>
    <row r="529" spans="2:2" s="1" customFormat="1" ht="18">
      <c r="B529" s="6"/>
    </row>
    <row r="530" spans="2:2" s="1" customFormat="1" ht="18">
      <c r="B530" s="6"/>
    </row>
    <row r="531" spans="2:2" s="1" customFormat="1" ht="18">
      <c r="B531" s="6"/>
    </row>
    <row r="532" spans="2:2" s="1" customFormat="1" ht="18">
      <c r="B532" s="6"/>
    </row>
    <row r="533" spans="2:2" s="1" customFormat="1" ht="18">
      <c r="B533" s="6"/>
    </row>
    <row r="534" spans="2:2" s="1" customFormat="1" ht="18">
      <c r="B534" s="6"/>
    </row>
    <row r="535" spans="2:2" s="1" customFormat="1" ht="18">
      <c r="B535" s="6"/>
    </row>
    <row r="536" spans="2:2" s="1" customFormat="1" ht="18">
      <c r="B536" s="6"/>
    </row>
    <row r="537" spans="2:2" s="1" customFormat="1" ht="18">
      <c r="B537" s="6"/>
    </row>
    <row r="538" spans="2:2" s="1" customFormat="1" ht="18">
      <c r="B538" s="6"/>
    </row>
    <row r="539" spans="2:2" s="1" customFormat="1" ht="18">
      <c r="B539" s="6"/>
    </row>
    <row r="540" spans="2:2" s="1" customFormat="1" ht="18">
      <c r="B540" s="6"/>
    </row>
    <row r="541" spans="2:2" s="1" customFormat="1" ht="18">
      <c r="B541" s="6"/>
    </row>
    <row r="542" spans="2:2" s="1" customFormat="1" ht="18">
      <c r="B542" s="6"/>
    </row>
    <row r="543" spans="2:2" s="1" customFormat="1" ht="18">
      <c r="B543" s="6"/>
    </row>
    <row r="544" spans="2:2" s="1" customFormat="1" ht="18">
      <c r="B544" s="6"/>
    </row>
    <row r="545" spans="2:2" s="1" customFormat="1" ht="18">
      <c r="B545" s="6"/>
    </row>
    <row r="546" spans="2:2" s="1" customFormat="1" ht="18">
      <c r="B546" s="6"/>
    </row>
    <row r="547" spans="2:2" s="1" customFormat="1" ht="18">
      <c r="B547" s="6"/>
    </row>
    <row r="548" spans="2:2" s="1" customFormat="1" ht="18">
      <c r="B548" s="6"/>
    </row>
    <row r="549" spans="2:2" s="1" customFormat="1" ht="18">
      <c r="B549" s="6"/>
    </row>
    <row r="550" spans="2:2" s="1" customFormat="1" ht="18">
      <c r="B550" s="6"/>
    </row>
    <row r="551" spans="2:2" s="1" customFormat="1" ht="18">
      <c r="B551" s="6"/>
    </row>
    <row r="552" spans="2:2" s="1" customFormat="1" ht="18">
      <c r="B552" s="6"/>
    </row>
    <row r="553" spans="2:2" s="1" customFormat="1" ht="18">
      <c r="B553" s="6"/>
    </row>
    <row r="554" spans="2:2" s="1" customFormat="1" ht="18">
      <c r="B554" s="6"/>
    </row>
    <row r="555" spans="2:2" s="1" customFormat="1" ht="18">
      <c r="B555" s="6"/>
    </row>
    <row r="556" spans="2:2" s="1" customFormat="1" ht="18">
      <c r="B556" s="6"/>
    </row>
    <row r="557" spans="2:2" s="1" customFormat="1" ht="18">
      <c r="B557" s="6"/>
    </row>
    <row r="558" spans="2:2" s="1" customFormat="1" ht="18">
      <c r="B558" s="6"/>
    </row>
    <row r="559" spans="2:2" s="1" customFormat="1" ht="18">
      <c r="B559" s="6"/>
    </row>
    <row r="560" spans="2:2" s="1" customFormat="1" ht="18">
      <c r="B560" s="6"/>
    </row>
    <row r="561" spans="2:2" s="1" customFormat="1" ht="18">
      <c r="B561" s="6"/>
    </row>
    <row r="562" spans="2:2" s="1" customFormat="1" ht="18">
      <c r="B562" s="6"/>
    </row>
    <row r="563" spans="2:2" s="1" customFormat="1" ht="18">
      <c r="B563" s="6"/>
    </row>
    <row r="564" spans="2:2" s="1" customFormat="1" ht="18">
      <c r="B564" s="6"/>
    </row>
    <row r="565" spans="2:2" s="1" customFormat="1" ht="18">
      <c r="B565" s="6"/>
    </row>
    <row r="566" spans="2:2" s="1" customFormat="1" ht="18">
      <c r="B566" s="6"/>
    </row>
    <row r="567" spans="2:2" s="1" customFormat="1" ht="18">
      <c r="B567" s="6"/>
    </row>
    <row r="568" spans="2:2" s="1" customFormat="1" ht="18">
      <c r="B568" s="6"/>
    </row>
    <row r="569" spans="2:2" s="1" customFormat="1" ht="18">
      <c r="B569" s="6"/>
    </row>
    <row r="570" spans="2:2" s="1" customFormat="1" ht="18">
      <c r="B570" s="6"/>
    </row>
    <row r="571" spans="2:2" s="1" customFormat="1" ht="18">
      <c r="B571" s="6"/>
    </row>
    <row r="572" spans="2:2" s="1" customFormat="1" ht="18">
      <c r="B572" s="6"/>
    </row>
    <row r="573" spans="2:2" s="1" customFormat="1" ht="18">
      <c r="B573" s="6"/>
    </row>
    <row r="574" spans="2:2" s="1" customFormat="1" ht="18">
      <c r="B574" s="6"/>
    </row>
    <row r="575" spans="2:2" s="1" customFormat="1" ht="18">
      <c r="B575" s="6"/>
    </row>
    <row r="576" spans="2:2" s="1" customFormat="1" ht="18">
      <c r="B576" s="6"/>
    </row>
    <row r="577" spans="2:2" s="1" customFormat="1" ht="18">
      <c r="B577" s="6"/>
    </row>
    <row r="578" spans="2:2" s="1" customFormat="1" ht="18">
      <c r="B578" s="6"/>
    </row>
    <row r="579" spans="2:2" s="1" customFormat="1" ht="18">
      <c r="B579" s="6"/>
    </row>
    <row r="580" spans="2:2" s="1" customFormat="1" ht="18">
      <c r="B580" s="6"/>
    </row>
    <row r="581" spans="2:2" s="1" customFormat="1" ht="18">
      <c r="B581" s="6"/>
    </row>
    <row r="582" spans="2:2" s="1" customFormat="1" ht="18">
      <c r="B582" s="6"/>
    </row>
    <row r="583" spans="2:2" s="1" customFormat="1" ht="18">
      <c r="B583" s="6"/>
    </row>
    <row r="584" spans="2:2" s="1" customFormat="1" ht="18">
      <c r="B584" s="6"/>
    </row>
    <row r="585" spans="2:2" s="1" customFormat="1" ht="18">
      <c r="B585" s="6"/>
    </row>
    <row r="586" spans="2:2" s="1" customFormat="1" ht="18">
      <c r="B586" s="6"/>
    </row>
    <row r="587" spans="2:2" s="1" customFormat="1" ht="18">
      <c r="B587" s="6"/>
    </row>
    <row r="588" spans="2:2" s="1" customFormat="1" ht="18">
      <c r="B588" s="6"/>
    </row>
    <row r="589" spans="2:2" s="1" customFormat="1" ht="18">
      <c r="B589" s="6"/>
    </row>
    <row r="590" spans="2:2" s="1" customFormat="1" ht="18">
      <c r="B590" s="6"/>
    </row>
    <row r="591" spans="2:2" s="1" customFormat="1" ht="18">
      <c r="B591" s="6"/>
    </row>
    <row r="592" spans="2:2" s="1" customFormat="1" ht="18">
      <c r="B592" s="6"/>
    </row>
    <row r="593" spans="2:2" s="1" customFormat="1" ht="18">
      <c r="B593" s="6"/>
    </row>
    <row r="594" spans="2:2" s="1" customFormat="1" ht="18">
      <c r="B594" s="6"/>
    </row>
    <row r="595" spans="2:2" s="1" customFormat="1" ht="18">
      <c r="B595" s="6"/>
    </row>
    <row r="596" spans="2:2" s="1" customFormat="1" ht="18">
      <c r="B596" s="6"/>
    </row>
    <row r="597" spans="2:2" s="1" customFormat="1" ht="18">
      <c r="B597" s="6"/>
    </row>
    <row r="598" spans="2:2" s="1" customFormat="1" ht="18">
      <c r="B598" s="6"/>
    </row>
    <row r="599" spans="2:2" s="1" customFormat="1" ht="18">
      <c r="B599" s="6"/>
    </row>
    <row r="600" spans="2:2" s="1" customFormat="1" ht="18">
      <c r="B600" s="6"/>
    </row>
    <row r="601" spans="2:2" s="1" customFormat="1" ht="18">
      <c r="B601" s="6"/>
    </row>
    <row r="602" spans="2:2" s="1" customFormat="1" ht="18">
      <c r="B602" s="6"/>
    </row>
    <row r="603" spans="2:2" s="1" customFormat="1" ht="18">
      <c r="B603" s="6"/>
    </row>
    <row r="604" spans="2:2" s="1" customFormat="1" ht="18">
      <c r="B604" s="6"/>
    </row>
    <row r="605" spans="2:2" s="1" customFormat="1" ht="18">
      <c r="B605" s="6"/>
    </row>
    <row r="606" spans="2:2" s="1" customFormat="1" ht="18">
      <c r="B606" s="6"/>
    </row>
    <row r="607" spans="2:2" s="1" customFormat="1" ht="18">
      <c r="B607" s="6"/>
    </row>
    <row r="608" spans="2:2" s="1" customFormat="1" ht="18">
      <c r="B608" s="6"/>
    </row>
    <row r="609" spans="2:2" s="1" customFormat="1" ht="18">
      <c r="B609" s="6"/>
    </row>
    <row r="610" spans="2:2" s="1" customFormat="1" ht="18">
      <c r="B610" s="6"/>
    </row>
    <row r="611" spans="2:2" s="1" customFormat="1" ht="18">
      <c r="B611" s="6"/>
    </row>
    <row r="612" spans="2:2" s="1" customFormat="1" ht="18">
      <c r="B612" s="6"/>
    </row>
    <row r="613" spans="2:2" s="1" customFormat="1" ht="18">
      <c r="B613" s="6"/>
    </row>
    <row r="614" spans="2:2" s="1" customFormat="1" ht="18">
      <c r="B614" s="6"/>
    </row>
    <row r="615" spans="2:2" s="1" customFormat="1" ht="18">
      <c r="B615" s="6"/>
    </row>
    <row r="616" spans="2:2" s="1" customFormat="1" ht="18">
      <c r="B616" s="6"/>
    </row>
    <row r="617" spans="2:2" s="1" customFormat="1" ht="18">
      <c r="B617" s="6"/>
    </row>
    <row r="618" spans="2:2" s="1" customFormat="1" ht="18">
      <c r="B618" s="6"/>
    </row>
    <row r="619" spans="2:2" s="1" customFormat="1" ht="18">
      <c r="B619" s="6"/>
    </row>
    <row r="620" spans="2:2" s="1" customFormat="1" ht="18">
      <c r="B620" s="6"/>
    </row>
    <row r="621" spans="2:2" s="1" customFormat="1" ht="18">
      <c r="B621" s="6"/>
    </row>
    <row r="622" spans="2:2" s="1" customFormat="1" ht="18">
      <c r="B622" s="6"/>
    </row>
    <row r="623" spans="2:2" s="1" customFormat="1" ht="18">
      <c r="B623" s="6"/>
    </row>
    <row r="624" spans="2:2" s="1" customFormat="1" ht="18">
      <c r="B624" s="6"/>
    </row>
    <row r="625" spans="2:2" s="1" customFormat="1" ht="18">
      <c r="B625" s="6"/>
    </row>
    <row r="626" spans="2:2" s="1" customFormat="1" ht="18">
      <c r="B626" s="6"/>
    </row>
    <row r="627" spans="2:2" s="1" customFormat="1" ht="18">
      <c r="B627" s="6"/>
    </row>
    <row r="628" spans="2:2" s="1" customFormat="1" ht="18">
      <c r="B628" s="6"/>
    </row>
    <row r="629" spans="2:2" s="1" customFormat="1" ht="18">
      <c r="B629" s="6"/>
    </row>
    <row r="630" spans="2:2" s="1" customFormat="1" ht="18">
      <c r="B630" s="6"/>
    </row>
    <row r="631" spans="2:2" s="1" customFormat="1" ht="18">
      <c r="B631" s="6"/>
    </row>
    <row r="632" spans="2:2" s="1" customFormat="1" ht="18">
      <c r="B632" s="6"/>
    </row>
    <row r="633" spans="2:2" s="1" customFormat="1" ht="18">
      <c r="B633" s="6"/>
    </row>
    <row r="634" spans="2:2" s="1" customFormat="1" ht="18">
      <c r="B634" s="6"/>
    </row>
    <row r="635" spans="2:2" s="1" customFormat="1" ht="18">
      <c r="B635" s="6"/>
    </row>
    <row r="636" spans="2:2" s="1" customFormat="1" ht="18">
      <c r="B636" s="6"/>
    </row>
    <row r="637" spans="2:2" s="1" customFormat="1" ht="18">
      <c r="B637" s="6"/>
    </row>
    <row r="638" spans="2:2" s="1" customFormat="1" ht="18">
      <c r="B638" s="6"/>
    </row>
    <row r="639" spans="2:2" s="1" customFormat="1" ht="18">
      <c r="B639" s="6"/>
    </row>
    <row r="640" spans="2:2" s="1" customFormat="1" ht="18">
      <c r="B640" s="6"/>
    </row>
    <row r="641" spans="2:2" s="1" customFormat="1" ht="18">
      <c r="B641" s="6"/>
    </row>
    <row r="642" spans="2:2" s="1" customFormat="1" ht="18">
      <c r="B642" s="6"/>
    </row>
    <row r="643" spans="2:2" s="1" customFormat="1" ht="18">
      <c r="B643" s="6"/>
    </row>
    <row r="644" spans="2:2" s="1" customFormat="1" ht="18">
      <c r="B644" s="6"/>
    </row>
    <row r="645" spans="2:2" s="1" customFormat="1" ht="18">
      <c r="B645" s="6"/>
    </row>
    <row r="646" spans="2:2" s="1" customFormat="1" ht="18">
      <c r="B646" s="6"/>
    </row>
    <row r="647" spans="2:2" s="1" customFormat="1" ht="18">
      <c r="B647" s="6"/>
    </row>
    <row r="648" spans="2:2" s="1" customFormat="1" ht="18">
      <c r="B648" s="6"/>
    </row>
    <row r="649" spans="2:2" s="1" customFormat="1" ht="18">
      <c r="B649" s="6"/>
    </row>
    <row r="650" spans="2:2" s="1" customFormat="1" ht="18">
      <c r="B650" s="6"/>
    </row>
    <row r="651" spans="2:2" s="1" customFormat="1" ht="18">
      <c r="B651" s="6"/>
    </row>
    <row r="652" spans="2:2" s="1" customFormat="1" ht="18">
      <c r="B652" s="6"/>
    </row>
    <row r="653" spans="2:2" s="1" customFormat="1" ht="18">
      <c r="B653" s="6"/>
    </row>
    <row r="654" spans="2:2" s="1" customFormat="1" ht="18">
      <c r="B654" s="6"/>
    </row>
    <row r="655" spans="2:2" s="1" customFormat="1" ht="18">
      <c r="B655" s="6"/>
    </row>
    <row r="656" spans="2:2" s="1" customFormat="1" ht="18">
      <c r="B656" s="6"/>
    </row>
    <row r="657" spans="2:2" s="1" customFormat="1" ht="18">
      <c r="B657" s="6"/>
    </row>
    <row r="658" spans="2:2" s="1" customFormat="1" ht="18">
      <c r="B658" s="6"/>
    </row>
    <row r="659" spans="2:2" s="1" customFormat="1" ht="18">
      <c r="B659" s="6"/>
    </row>
    <row r="660" spans="2:2" s="1" customFormat="1" ht="18">
      <c r="B660" s="6"/>
    </row>
    <row r="661" spans="2:2" s="1" customFormat="1" ht="18">
      <c r="B661" s="6"/>
    </row>
    <row r="662" spans="2:2" s="1" customFormat="1" ht="18">
      <c r="B662" s="6"/>
    </row>
    <row r="663" spans="2:2" s="1" customFormat="1" ht="18">
      <c r="B663" s="6"/>
    </row>
    <row r="664" spans="2:2" s="1" customFormat="1" ht="18">
      <c r="B664" s="6"/>
    </row>
    <row r="665" spans="2:2" s="1" customFormat="1" ht="18">
      <c r="B665" s="6"/>
    </row>
    <row r="666" spans="2:2" s="1" customFormat="1" ht="18">
      <c r="B666" s="6"/>
    </row>
    <row r="667" spans="2:2" s="1" customFormat="1" ht="18">
      <c r="B667" s="6"/>
    </row>
    <row r="668" spans="2:2" s="1" customFormat="1" ht="18">
      <c r="B668" s="6"/>
    </row>
    <row r="669" spans="2:2" s="1" customFormat="1" ht="18">
      <c r="B669" s="6"/>
    </row>
    <row r="670" spans="2:2" s="1" customFormat="1" ht="18">
      <c r="B670" s="6"/>
    </row>
    <row r="671" spans="2:2" s="1" customFormat="1" ht="18">
      <c r="B671" s="6"/>
    </row>
    <row r="672" spans="2:2" s="1" customFormat="1" ht="18">
      <c r="B672" s="6"/>
    </row>
    <row r="673" spans="2:2" s="1" customFormat="1" ht="18">
      <c r="B673" s="6"/>
    </row>
    <row r="674" spans="2:2" s="1" customFormat="1" ht="18">
      <c r="B674" s="6"/>
    </row>
    <row r="675" spans="2:2" s="1" customFormat="1" ht="18">
      <c r="B675" s="6"/>
    </row>
    <row r="676" spans="2:2" s="1" customFormat="1" ht="18">
      <c r="B676" s="6"/>
    </row>
    <row r="677" spans="2:2" s="1" customFormat="1" ht="18">
      <c r="B677" s="6"/>
    </row>
    <row r="678" spans="2:2" s="1" customFormat="1" ht="18">
      <c r="B678" s="6"/>
    </row>
    <row r="679" spans="2:2" s="1" customFormat="1" ht="18">
      <c r="B679" s="6"/>
    </row>
    <row r="680" spans="2:2" s="1" customFormat="1" ht="18">
      <c r="B680" s="6"/>
    </row>
    <row r="681" spans="2:2" s="1" customFormat="1" ht="18">
      <c r="B681" s="6"/>
    </row>
    <row r="682" spans="2:2" s="1" customFormat="1" ht="18">
      <c r="B682" s="6"/>
    </row>
    <row r="683" spans="2:2" s="1" customFormat="1" ht="18">
      <c r="B683" s="6"/>
    </row>
    <row r="684" spans="2:2" s="1" customFormat="1" ht="18">
      <c r="B684" s="6"/>
    </row>
    <row r="685" spans="2:2" s="1" customFormat="1" ht="18">
      <c r="B685" s="6"/>
    </row>
    <row r="686" spans="2:2" s="1" customFormat="1" ht="18">
      <c r="B686" s="6"/>
    </row>
    <row r="687" spans="2:2" s="1" customFormat="1" ht="18">
      <c r="B687" s="6"/>
    </row>
    <row r="688" spans="2:2" s="1" customFormat="1" ht="18">
      <c r="B688" s="6"/>
    </row>
    <row r="689" spans="2:2" s="1" customFormat="1" ht="18">
      <c r="B689" s="6"/>
    </row>
    <row r="690" spans="2:2" s="1" customFormat="1" ht="18">
      <c r="B690" s="6"/>
    </row>
    <row r="691" spans="2:2" s="1" customFormat="1" ht="18">
      <c r="B691" s="6"/>
    </row>
    <row r="692" spans="2:2" s="1" customFormat="1" ht="18">
      <c r="B692" s="6"/>
    </row>
    <row r="693" spans="2:2" s="1" customFormat="1" ht="18">
      <c r="B693" s="6"/>
    </row>
    <row r="694" spans="2:2" s="1" customFormat="1" ht="18">
      <c r="B694" s="6"/>
    </row>
    <row r="695" spans="2:2" s="1" customFormat="1" ht="18">
      <c r="B695" s="6"/>
    </row>
    <row r="696" spans="2:2" s="1" customFormat="1" ht="18">
      <c r="B696" s="6"/>
    </row>
    <row r="697" spans="2:2" s="1" customFormat="1" ht="18">
      <c r="B697" s="6"/>
    </row>
    <row r="698" spans="2:2" s="1" customFormat="1" ht="18">
      <c r="B698" s="6"/>
    </row>
    <row r="699" spans="2:2" s="1" customFormat="1" ht="18">
      <c r="B699" s="6"/>
    </row>
    <row r="700" spans="2:2" s="1" customFormat="1" ht="18">
      <c r="B700" s="6"/>
    </row>
    <row r="701" spans="2:2" s="1" customFormat="1" ht="18">
      <c r="B701" s="6"/>
    </row>
    <row r="702" spans="2:2" s="1" customFormat="1" ht="18">
      <c r="B702" s="6"/>
    </row>
    <row r="703" spans="2:2" s="1" customFormat="1" ht="18">
      <c r="B703" s="6"/>
    </row>
    <row r="704" spans="2:2" s="1" customFormat="1" ht="18">
      <c r="B704" s="6"/>
    </row>
    <row r="705" spans="2:2" s="1" customFormat="1" ht="18">
      <c r="B705" s="6"/>
    </row>
    <row r="706" spans="2:2" s="1" customFormat="1" ht="18">
      <c r="B706" s="6"/>
    </row>
    <row r="707" spans="2:2" s="1" customFormat="1" ht="18">
      <c r="B707" s="6"/>
    </row>
    <row r="708" spans="2:2" s="1" customFormat="1" ht="18">
      <c r="B708" s="6"/>
    </row>
    <row r="709" spans="2:2" s="1" customFormat="1" ht="18">
      <c r="B709" s="6"/>
    </row>
    <row r="710" spans="2:2" s="1" customFormat="1" ht="18">
      <c r="B710" s="6"/>
    </row>
    <row r="711" spans="2:2" s="1" customFormat="1" ht="18">
      <c r="B711" s="6"/>
    </row>
    <row r="712" spans="2:2" s="1" customFormat="1" ht="18">
      <c r="B712" s="6"/>
    </row>
    <row r="713" spans="2:2" s="1" customFormat="1" ht="18">
      <c r="B713" s="6"/>
    </row>
    <row r="714" spans="2:2" s="1" customFormat="1" ht="18">
      <c r="B714" s="6"/>
    </row>
    <row r="715" spans="2:2" s="1" customFormat="1" ht="18">
      <c r="B715" s="6"/>
    </row>
    <row r="716" spans="2:2" s="1" customFormat="1" ht="18">
      <c r="B716" s="6"/>
    </row>
    <row r="717" spans="2:2" s="1" customFormat="1" ht="18">
      <c r="B717" s="6"/>
    </row>
    <row r="718" spans="2:2" s="1" customFormat="1" ht="18">
      <c r="B718" s="6"/>
    </row>
    <row r="719" spans="2:2" s="1" customFormat="1" ht="18">
      <c r="B719" s="6"/>
    </row>
    <row r="720" spans="2:2" s="1" customFormat="1" ht="18">
      <c r="B720" s="6"/>
    </row>
    <row r="721" spans="2:2" s="1" customFormat="1" ht="18">
      <c r="B721" s="6"/>
    </row>
    <row r="722" spans="2:2" s="1" customFormat="1" ht="18">
      <c r="B722" s="6"/>
    </row>
    <row r="723" spans="2:2" s="1" customFormat="1" ht="18">
      <c r="B723" s="6"/>
    </row>
    <row r="724" spans="2:2" s="1" customFormat="1" ht="18">
      <c r="B724" s="6"/>
    </row>
    <row r="725" spans="2:2" s="1" customFormat="1" ht="18">
      <c r="B725" s="6"/>
    </row>
    <row r="726" spans="2:2" s="1" customFormat="1" ht="18">
      <c r="B726" s="6"/>
    </row>
    <row r="727" spans="2:2" s="1" customFormat="1" ht="18">
      <c r="B727" s="6"/>
    </row>
    <row r="728" spans="2:2" s="1" customFormat="1" ht="18">
      <c r="B728" s="6"/>
    </row>
    <row r="729" spans="2:2" s="1" customFormat="1" ht="18">
      <c r="B729" s="6"/>
    </row>
    <row r="730" spans="2:2" s="1" customFormat="1" ht="18">
      <c r="B730" s="6"/>
    </row>
    <row r="731" spans="2:2" s="1" customFormat="1" ht="18">
      <c r="B731" s="6"/>
    </row>
    <row r="732" spans="2:2" s="1" customFormat="1" ht="18">
      <c r="B732" s="6"/>
    </row>
    <row r="733" spans="2:2" s="1" customFormat="1" ht="18">
      <c r="B733" s="6"/>
    </row>
    <row r="734" spans="2:2" s="1" customFormat="1" ht="18">
      <c r="B734" s="6"/>
    </row>
    <row r="735" spans="2:2" s="1" customFormat="1" ht="18">
      <c r="B735" s="6"/>
    </row>
    <row r="736" spans="2:2" s="1" customFormat="1" ht="18">
      <c r="B736" s="6"/>
    </row>
    <row r="737" spans="2:2" s="1" customFormat="1" ht="18">
      <c r="B737" s="6"/>
    </row>
    <row r="738" spans="2:2" s="1" customFormat="1" ht="18">
      <c r="B738" s="6"/>
    </row>
    <row r="739" spans="2:2" s="1" customFormat="1" ht="18">
      <c r="B739" s="6"/>
    </row>
    <row r="740" spans="2:2" s="1" customFormat="1" ht="18">
      <c r="B740" s="6"/>
    </row>
    <row r="741" spans="2:2" s="1" customFormat="1" ht="18">
      <c r="B741" s="6"/>
    </row>
    <row r="742" spans="2:2" s="1" customFormat="1" ht="18">
      <c r="B742" s="6"/>
    </row>
    <row r="743" spans="2:2" s="1" customFormat="1" ht="18">
      <c r="B743" s="6"/>
    </row>
    <row r="744" spans="2:2" s="1" customFormat="1" ht="18">
      <c r="B744" s="6"/>
    </row>
    <row r="745" spans="2:2" s="1" customFormat="1" ht="18">
      <c r="B745" s="6"/>
    </row>
    <row r="746" spans="2:2" s="1" customFormat="1" ht="18">
      <c r="B746" s="6"/>
    </row>
    <row r="747" spans="2:2" s="1" customFormat="1" ht="18">
      <c r="B747" s="6"/>
    </row>
    <row r="748" spans="2:2" s="1" customFormat="1" ht="18">
      <c r="B748" s="6"/>
    </row>
    <row r="749" spans="2:2" s="1" customFormat="1" ht="18">
      <c r="B749" s="6"/>
    </row>
    <row r="750" spans="2:2" s="1" customFormat="1" ht="18">
      <c r="B750" s="6"/>
    </row>
    <row r="751" spans="2:2" s="1" customFormat="1" ht="18">
      <c r="B751" s="6"/>
    </row>
    <row r="752" spans="2:2" s="1" customFormat="1" ht="18">
      <c r="B752" s="6"/>
    </row>
    <row r="753" spans="2:2" s="1" customFormat="1" ht="18">
      <c r="B753" s="6"/>
    </row>
    <row r="754" spans="2:2" s="1" customFormat="1" ht="18">
      <c r="B754" s="6"/>
    </row>
    <row r="755" spans="2:2" s="1" customFormat="1" ht="18">
      <c r="B755" s="6"/>
    </row>
    <row r="756" spans="2:2" s="1" customFormat="1" ht="18">
      <c r="B756" s="6"/>
    </row>
    <row r="757" spans="2:2" s="1" customFormat="1" ht="18">
      <c r="B757" s="6"/>
    </row>
    <row r="758" spans="2:2" s="1" customFormat="1" ht="18">
      <c r="B758" s="6"/>
    </row>
    <row r="759" spans="2:2" s="1" customFormat="1" ht="18">
      <c r="B759" s="6"/>
    </row>
    <row r="760" spans="2:2" s="1" customFormat="1" ht="18">
      <c r="B760" s="6"/>
    </row>
    <row r="761" spans="2:2" s="1" customFormat="1" ht="18">
      <c r="B761" s="6"/>
    </row>
    <row r="762" spans="2:2" s="1" customFormat="1" ht="18">
      <c r="B762" s="6"/>
    </row>
    <row r="763" spans="2:2" s="1" customFormat="1" ht="18">
      <c r="B763" s="6"/>
    </row>
    <row r="764" spans="2:2" s="1" customFormat="1" ht="18">
      <c r="B764" s="6"/>
    </row>
    <row r="765" spans="2:2" s="1" customFormat="1" ht="18">
      <c r="B765" s="6"/>
    </row>
    <row r="766" spans="2:2" s="1" customFormat="1" ht="18">
      <c r="B766" s="6"/>
    </row>
    <row r="767" spans="2:2" s="1" customFormat="1" ht="18">
      <c r="B767" s="6"/>
    </row>
    <row r="768" spans="2:2" s="1" customFormat="1" ht="18">
      <c r="B768" s="6"/>
    </row>
    <row r="769" spans="2:2" s="1" customFormat="1" ht="18">
      <c r="B769" s="6"/>
    </row>
    <row r="770" spans="2:2" s="1" customFormat="1" ht="18">
      <c r="B770" s="6"/>
    </row>
    <row r="771" spans="2:2" s="1" customFormat="1" ht="18">
      <c r="B771" s="6"/>
    </row>
    <row r="772" spans="2:2" s="1" customFormat="1" ht="18">
      <c r="B772" s="6"/>
    </row>
    <row r="773" spans="2:2" s="1" customFormat="1" ht="18">
      <c r="B773" s="6"/>
    </row>
    <row r="774" spans="2:2" s="1" customFormat="1" ht="18">
      <c r="B774" s="6"/>
    </row>
    <row r="775" spans="2:2" s="1" customFormat="1" ht="18">
      <c r="B775" s="6"/>
    </row>
    <row r="776" spans="2:2" s="1" customFormat="1" ht="18">
      <c r="B776" s="6"/>
    </row>
    <row r="777" spans="2:2" s="1" customFormat="1" ht="18">
      <c r="B777" s="6"/>
    </row>
    <row r="778" spans="2:2" s="1" customFormat="1" ht="18">
      <c r="B778" s="6"/>
    </row>
    <row r="779" spans="2:2" s="1" customFormat="1" ht="18">
      <c r="B779" s="6"/>
    </row>
    <row r="780" spans="2:2" s="1" customFormat="1" ht="18">
      <c r="B780" s="6"/>
    </row>
    <row r="781" spans="2:2" s="1" customFormat="1" ht="18">
      <c r="B781" s="6"/>
    </row>
    <row r="782" spans="2:2" s="1" customFormat="1" ht="18">
      <c r="B782" s="6"/>
    </row>
    <row r="783" spans="2:2" s="1" customFormat="1" ht="18">
      <c r="B783" s="6"/>
    </row>
    <row r="784" spans="2:2" s="1" customFormat="1" ht="18">
      <c r="B784" s="6"/>
    </row>
    <row r="785" spans="2:2" s="1" customFormat="1" ht="18">
      <c r="B785" s="6"/>
    </row>
    <row r="786" spans="2:2" s="1" customFormat="1" ht="18">
      <c r="B786" s="6"/>
    </row>
    <row r="787" spans="2:2" s="1" customFormat="1" ht="18">
      <c r="B787" s="6"/>
    </row>
    <row r="788" spans="2:2" s="1" customFormat="1" ht="18">
      <c r="B788" s="6"/>
    </row>
    <row r="789" spans="2:2" s="1" customFormat="1" ht="18">
      <c r="B789" s="6"/>
    </row>
    <row r="790" spans="2:2" s="1" customFormat="1" ht="18">
      <c r="B790" s="6"/>
    </row>
    <row r="791" spans="2:2" s="1" customFormat="1" ht="18">
      <c r="B791" s="6"/>
    </row>
    <row r="792" spans="2:2" s="1" customFormat="1" ht="18">
      <c r="B792" s="6"/>
    </row>
    <row r="793" spans="2:2" s="1" customFormat="1" ht="18">
      <c r="B793" s="6"/>
    </row>
    <row r="794" spans="2:2" s="1" customFormat="1" ht="18">
      <c r="B794" s="6"/>
    </row>
    <row r="795" spans="2:2" s="1" customFormat="1" ht="18">
      <c r="B795" s="6"/>
    </row>
    <row r="796" spans="2:2" s="1" customFormat="1" ht="18">
      <c r="B796" s="6"/>
    </row>
    <row r="797" spans="2:2" s="1" customFormat="1" ht="18">
      <c r="B797" s="6"/>
    </row>
    <row r="798" spans="2:2" s="1" customFormat="1" ht="18">
      <c r="B798" s="6"/>
    </row>
    <row r="799" spans="2:2" s="1" customFormat="1" ht="18">
      <c r="B799" s="6"/>
    </row>
    <row r="800" spans="2:2" s="1" customFormat="1" ht="18">
      <c r="B800" s="6"/>
    </row>
    <row r="801" spans="2:2" s="1" customFormat="1" ht="18">
      <c r="B801" s="6"/>
    </row>
    <row r="802" spans="2:2" s="1" customFormat="1" ht="18">
      <c r="B802" s="6"/>
    </row>
    <row r="803" spans="2:2" s="1" customFormat="1" ht="18">
      <c r="B803" s="6"/>
    </row>
    <row r="804" spans="2:2" s="1" customFormat="1" ht="18">
      <c r="B804" s="6"/>
    </row>
    <row r="805" spans="2:2" s="1" customFormat="1" ht="18">
      <c r="B805" s="6"/>
    </row>
    <row r="806" spans="2:2" s="1" customFormat="1" ht="18">
      <c r="B806" s="6"/>
    </row>
    <row r="807" spans="2:2" s="1" customFormat="1" ht="18">
      <c r="B807" s="6"/>
    </row>
    <row r="808" spans="2:2" s="1" customFormat="1" ht="18">
      <c r="B808" s="6"/>
    </row>
    <row r="809" spans="2:2" s="1" customFormat="1" ht="18">
      <c r="B809" s="6"/>
    </row>
    <row r="810" spans="2:2" s="1" customFormat="1" ht="18">
      <c r="B810" s="6"/>
    </row>
    <row r="811" spans="2:2" s="1" customFormat="1" ht="18">
      <c r="B811" s="6"/>
    </row>
    <row r="812" spans="2:2" s="1" customFormat="1" ht="18">
      <c r="B812" s="6"/>
    </row>
    <row r="813" spans="2:2" s="1" customFormat="1" ht="18">
      <c r="B813" s="6"/>
    </row>
    <row r="814" spans="2:2" s="1" customFormat="1" ht="18">
      <c r="B814" s="6"/>
    </row>
    <row r="815" spans="2:2" s="1" customFormat="1" ht="18">
      <c r="B815" s="6"/>
    </row>
    <row r="816" spans="2:2" s="1" customFormat="1" ht="18">
      <c r="B816" s="6"/>
    </row>
    <row r="817" spans="2:2" s="1" customFormat="1" ht="18">
      <c r="B817" s="6"/>
    </row>
    <row r="818" spans="2:2" s="1" customFormat="1" ht="18">
      <c r="B818" s="6"/>
    </row>
    <row r="819" spans="2:2" s="1" customFormat="1" ht="18">
      <c r="B819" s="6"/>
    </row>
    <row r="820" spans="2:2" s="1" customFormat="1" ht="18">
      <c r="B820" s="6"/>
    </row>
    <row r="821" spans="2:2" s="1" customFormat="1" ht="18">
      <c r="B821" s="6"/>
    </row>
    <row r="822" spans="2:2" s="1" customFormat="1" ht="18">
      <c r="B822" s="6"/>
    </row>
    <row r="823" spans="2:2" s="1" customFormat="1" ht="18">
      <c r="B823" s="6"/>
    </row>
    <row r="824" spans="2:2" s="1" customFormat="1" ht="18">
      <c r="B824" s="6"/>
    </row>
    <row r="825" spans="2:2" s="1" customFormat="1" ht="18">
      <c r="B825" s="6"/>
    </row>
    <row r="826" spans="2:2" s="1" customFormat="1" ht="18">
      <c r="B826" s="6"/>
    </row>
    <row r="827" spans="2:2" s="1" customFormat="1" ht="18">
      <c r="B827" s="6"/>
    </row>
    <row r="828" spans="2:2" s="1" customFormat="1" ht="18">
      <c r="B828" s="6"/>
    </row>
    <row r="829" spans="2:2" s="1" customFormat="1" ht="18">
      <c r="B829" s="6"/>
    </row>
    <row r="830" spans="2:2" s="1" customFormat="1" ht="18">
      <c r="B830" s="6"/>
    </row>
    <row r="831" spans="2:2" s="1" customFormat="1" ht="18">
      <c r="B831" s="6"/>
    </row>
    <row r="832" spans="2:2" s="1" customFormat="1" ht="18">
      <c r="B832" s="6"/>
    </row>
    <row r="833" spans="2:2" s="1" customFormat="1" ht="18">
      <c r="B833" s="6"/>
    </row>
    <row r="834" spans="2:2" s="1" customFormat="1" ht="18">
      <c r="B834" s="6"/>
    </row>
    <row r="835" spans="2:2" s="1" customFormat="1" ht="18">
      <c r="B835" s="6"/>
    </row>
    <row r="836" spans="2:2" s="1" customFormat="1" ht="18">
      <c r="B836" s="6"/>
    </row>
    <row r="837" spans="2:2" s="1" customFormat="1" ht="18">
      <c r="B837" s="6"/>
    </row>
    <row r="838" spans="2:2" s="1" customFormat="1" ht="18">
      <c r="B838" s="6"/>
    </row>
    <row r="839" spans="2:2" s="1" customFormat="1" ht="18">
      <c r="B839" s="6"/>
    </row>
    <row r="840" spans="2:2" s="1" customFormat="1" ht="18">
      <c r="B840" s="6"/>
    </row>
    <row r="841" spans="2:2" s="1" customFormat="1" ht="18">
      <c r="B841" s="6"/>
    </row>
    <row r="842" spans="2:2" s="1" customFormat="1" ht="18">
      <c r="B842" s="6"/>
    </row>
    <row r="843" spans="2:2" s="1" customFormat="1" ht="18">
      <c r="B843" s="6"/>
    </row>
    <row r="844" spans="2:2" s="1" customFormat="1" ht="18">
      <c r="B844" s="6"/>
    </row>
    <row r="845" spans="2:2" s="1" customFormat="1" ht="18">
      <c r="B845" s="6"/>
    </row>
    <row r="846" spans="2:2" s="1" customFormat="1" ht="18">
      <c r="B846" s="6"/>
    </row>
    <row r="847" spans="2:2" s="1" customFormat="1" ht="18">
      <c r="B847" s="6"/>
    </row>
    <row r="848" spans="2:2" s="1" customFormat="1" ht="18">
      <c r="B848" s="6"/>
    </row>
    <row r="849" spans="2:2" s="1" customFormat="1" ht="18">
      <c r="B849" s="6"/>
    </row>
    <row r="850" spans="2:2" s="1" customFormat="1" ht="18">
      <c r="B850" s="6"/>
    </row>
    <row r="851" spans="2:2" s="1" customFormat="1" ht="18">
      <c r="B851" s="6"/>
    </row>
    <row r="852" spans="2:2" s="1" customFormat="1" ht="18">
      <c r="B852" s="6"/>
    </row>
    <row r="853" spans="2:2" s="1" customFormat="1" ht="18">
      <c r="B853" s="6"/>
    </row>
    <row r="854" spans="2:2" s="1" customFormat="1" ht="18">
      <c r="B854" s="6"/>
    </row>
    <row r="855" spans="2:2" s="1" customFormat="1" ht="18">
      <c r="B855" s="6"/>
    </row>
    <row r="856" spans="2:2" s="1" customFormat="1" ht="18">
      <c r="B856" s="6"/>
    </row>
    <row r="857" spans="2:2" s="1" customFormat="1" ht="18">
      <c r="B857" s="6"/>
    </row>
    <row r="858" spans="2:2" s="1" customFormat="1" ht="18">
      <c r="B858" s="6"/>
    </row>
    <row r="859" spans="2:2" s="1" customFormat="1" ht="18">
      <c r="B859" s="6"/>
    </row>
    <row r="860" spans="2:2" s="1" customFormat="1" ht="18">
      <c r="B860" s="6"/>
    </row>
    <row r="861" spans="2:2" s="1" customFormat="1" ht="18">
      <c r="B861" s="6"/>
    </row>
    <row r="862" spans="2:2" s="1" customFormat="1" ht="18">
      <c r="B862" s="6"/>
    </row>
    <row r="863" spans="2:2" s="1" customFormat="1" ht="18">
      <c r="B863" s="6"/>
    </row>
    <row r="864" spans="2:2" s="1" customFormat="1" ht="18">
      <c r="B864" s="6"/>
    </row>
    <row r="865" spans="2:2" s="1" customFormat="1" ht="18">
      <c r="B865" s="6"/>
    </row>
    <row r="866" spans="2:2" s="1" customFormat="1" ht="18">
      <c r="B866" s="6"/>
    </row>
    <row r="867" spans="2:2" s="1" customFormat="1" ht="18">
      <c r="B867" s="6"/>
    </row>
    <row r="868" spans="2:2" s="1" customFormat="1" ht="18">
      <c r="B868" s="6"/>
    </row>
    <row r="869" spans="2:2" s="1" customFormat="1" ht="18">
      <c r="B869" s="6"/>
    </row>
    <row r="870" spans="2:2" s="1" customFormat="1" ht="18">
      <c r="B870" s="6"/>
    </row>
    <row r="871" spans="2:2" s="1" customFormat="1" ht="18">
      <c r="B871" s="6"/>
    </row>
    <row r="872" spans="2:2" s="1" customFormat="1" ht="18">
      <c r="B872" s="6"/>
    </row>
    <row r="873" spans="2:2" s="1" customFormat="1" ht="18">
      <c r="B873" s="6"/>
    </row>
    <row r="874" spans="2:2" s="1" customFormat="1" ht="18">
      <c r="B874" s="6"/>
    </row>
    <row r="875" spans="2:2" s="1" customFormat="1" ht="18">
      <c r="B875" s="6"/>
    </row>
    <row r="876" spans="2:2" s="1" customFormat="1" ht="18">
      <c r="B876" s="6"/>
    </row>
    <row r="877" spans="2:2" s="1" customFormat="1" ht="18">
      <c r="B877" s="6"/>
    </row>
    <row r="878" spans="2:2" s="1" customFormat="1" ht="18">
      <c r="B878" s="6"/>
    </row>
    <row r="879" spans="2:2" s="1" customFormat="1" ht="18">
      <c r="B879" s="6"/>
    </row>
    <row r="880" spans="2:2" s="1" customFormat="1" ht="18">
      <c r="B880" s="6"/>
    </row>
    <row r="881" spans="2:2" s="1" customFormat="1" ht="18">
      <c r="B881" s="6"/>
    </row>
    <row r="882" spans="2:2" s="1" customFormat="1" ht="18">
      <c r="B882" s="6"/>
    </row>
    <row r="883" spans="2:2" s="1" customFormat="1" ht="18">
      <c r="B883" s="6"/>
    </row>
    <row r="884" spans="2:2" s="1" customFormat="1" ht="18">
      <c r="B884" s="6"/>
    </row>
    <row r="885" spans="2:2" s="1" customFormat="1" ht="18">
      <c r="B885" s="6"/>
    </row>
    <row r="886" spans="2:2" s="1" customFormat="1" ht="18">
      <c r="B886" s="6"/>
    </row>
    <row r="887" spans="2:2" s="1" customFormat="1" ht="18">
      <c r="B887" s="6"/>
    </row>
    <row r="888" spans="2:2" s="1" customFormat="1" ht="18">
      <c r="B888" s="6"/>
    </row>
    <row r="889" spans="2:2" s="1" customFormat="1" ht="18">
      <c r="B889" s="6"/>
    </row>
    <row r="890" spans="2:2" s="1" customFormat="1" ht="18">
      <c r="B890" s="6"/>
    </row>
    <row r="891" spans="2:2" s="1" customFormat="1" ht="18">
      <c r="B891" s="6"/>
    </row>
    <row r="892" spans="2:2" s="1" customFormat="1" ht="18">
      <c r="B892" s="6"/>
    </row>
    <row r="893" spans="2:2" s="1" customFormat="1" ht="18">
      <c r="B893" s="6"/>
    </row>
    <row r="894" spans="2:2" s="1" customFormat="1" ht="18">
      <c r="B894" s="6"/>
    </row>
    <row r="895" spans="2:2" s="1" customFormat="1" ht="18">
      <c r="B895" s="6"/>
    </row>
    <row r="896" spans="2:2" s="1" customFormat="1" ht="18">
      <c r="B896" s="6"/>
    </row>
    <row r="897" spans="2:2" s="1" customFormat="1" ht="18">
      <c r="B897" s="6"/>
    </row>
    <row r="898" spans="2:2" s="1" customFormat="1" ht="18">
      <c r="B898" s="6"/>
    </row>
    <row r="899" spans="2:2" s="1" customFormat="1" ht="18">
      <c r="B899" s="6"/>
    </row>
    <row r="900" spans="2:2" s="1" customFormat="1" ht="18">
      <c r="B900" s="6"/>
    </row>
    <row r="901" spans="2:2" s="1" customFormat="1" ht="18">
      <c r="B901" s="6"/>
    </row>
    <row r="902" spans="2:2" s="1" customFormat="1" ht="18">
      <c r="B902" s="6"/>
    </row>
    <row r="903" spans="2:2" s="1" customFormat="1" ht="18">
      <c r="B903" s="6"/>
    </row>
    <row r="904" spans="2:2" s="1" customFormat="1" ht="18">
      <c r="B904" s="6"/>
    </row>
    <row r="905" spans="2:2" s="1" customFormat="1" ht="18">
      <c r="B905" s="6"/>
    </row>
    <row r="906" spans="2:2" s="1" customFormat="1" ht="18">
      <c r="B906" s="6"/>
    </row>
    <row r="907" spans="2:2" s="1" customFormat="1" ht="18">
      <c r="B907" s="6"/>
    </row>
    <row r="908" spans="2:2" s="1" customFormat="1" ht="18">
      <c r="B908" s="6"/>
    </row>
    <row r="909" spans="2:2" s="1" customFormat="1" ht="18">
      <c r="B909" s="6"/>
    </row>
    <row r="910" spans="2:2" s="1" customFormat="1" ht="18">
      <c r="B910" s="6"/>
    </row>
    <row r="911" spans="2:2" s="1" customFormat="1" ht="18">
      <c r="B911" s="6"/>
    </row>
    <row r="912" spans="2:2" s="1" customFormat="1" ht="18">
      <c r="B912" s="6"/>
    </row>
    <row r="913" spans="2:2" s="1" customFormat="1" ht="18">
      <c r="B913" s="6"/>
    </row>
    <row r="914" spans="2:2" s="1" customFormat="1" ht="18">
      <c r="B914" s="6"/>
    </row>
    <row r="915" spans="2:2" s="1" customFormat="1" ht="18">
      <c r="B915" s="6"/>
    </row>
    <row r="916" spans="2:2" s="1" customFormat="1" ht="18">
      <c r="B916" s="6"/>
    </row>
    <row r="917" spans="2:2" s="1" customFormat="1" ht="18">
      <c r="B917" s="6"/>
    </row>
    <row r="918" spans="2:2" s="1" customFormat="1" ht="18">
      <c r="B918" s="6"/>
    </row>
    <row r="919" spans="2:2" s="1" customFormat="1" ht="18">
      <c r="B919" s="6"/>
    </row>
    <row r="920" spans="2:2" s="1" customFormat="1" ht="18">
      <c r="B920" s="6"/>
    </row>
    <row r="921" spans="2:2" s="1" customFormat="1" ht="18">
      <c r="B921" s="6"/>
    </row>
    <row r="922" spans="2:2" s="1" customFormat="1" ht="18">
      <c r="B922" s="6"/>
    </row>
    <row r="923" spans="2:2" s="1" customFormat="1" ht="18">
      <c r="B923" s="6"/>
    </row>
    <row r="924" spans="2:2" s="1" customFormat="1" ht="18">
      <c r="B924" s="6"/>
    </row>
    <row r="925" spans="2:2" s="1" customFormat="1" ht="18">
      <c r="B925" s="6"/>
    </row>
    <row r="926" spans="2:2" s="1" customFormat="1" ht="18">
      <c r="B926" s="6"/>
    </row>
    <row r="927" spans="2:2" s="1" customFormat="1" ht="18">
      <c r="B927" s="6"/>
    </row>
    <row r="928" spans="2:2" s="1" customFormat="1" ht="18">
      <c r="B928" s="6"/>
    </row>
    <row r="929" spans="2:2" s="1" customFormat="1" ht="18">
      <c r="B929" s="6"/>
    </row>
    <row r="930" spans="2:2" s="1" customFormat="1" ht="18">
      <c r="B930" s="6"/>
    </row>
    <row r="931" spans="2:2" s="1" customFormat="1" ht="18">
      <c r="B931" s="6"/>
    </row>
    <row r="932" spans="2:2" s="1" customFormat="1" ht="18">
      <c r="B932" s="6"/>
    </row>
    <row r="933" spans="2:2" s="1" customFormat="1" ht="18">
      <c r="B933" s="6"/>
    </row>
    <row r="934" spans="2:2" s="1" customFormat="1" ht="18">
      <c r="B934" s="6"/>
    </row>
    <row r="935" spans="2:2" s="1" customFormat="1" ht="18">
      <c r="B935" s="6"/>
    </row>
    <row r="936" spans="2:2" s="1" customFormat="1" ht="18">
      <c r="B936" s="6"/>
    </row>
    <row r="937" spans="2:2" s="1" customFormat="1" ht="18">
      <c r="B937" s="6"/>
    </row>
    <row r="938" spans="2:2" s="1" customFormat="1" ht="18">
      <c r="B938" s="6"/>
    </row>
    <row r="939" spans="2:2" s="1" customFormat="1" ht="18">
      <c r="B939" s="6"/>
    </row>
    <row r="940" spans="2:2" s="1" customFormat="1" ht="18">
      <c r="B940" s="6"/>
    </row>
    <row r="941" spans="2:2" s="1" customFormat="1" ht="18">
      <c r="B941" s="6"/>
    </row>
    <row r="942" spans="2:2" s="1" customFormat="1" ht="18">
      <c r="B942" s="6"/>
    </row>
    <row r="943" spans="2:2" s="1" customFormat="1" ht="18">
      <c r="B943" s="6"/>
    </row>
    <row r="944" spans="2:2" s="1" customFormat="1" ht="18">
      <c r="B944" s="6"/>
    </row>
    <row r="945" spans="2:2" s="1" customFormat="1" ht="18">
      <c r="B945" s="6"/>
    </row>
    <row r="946" spans="2:2" s="1" customFormat="1" ht="18">
      <c r="B946" s="6"/>
    </row>
    <row r="947" spans="2:2" s="1" customFormat="1" ht="18">
      <c r="B947" s="6"/>
    </row>
    <row r="948" spans="2:2" s="1" customFormat="1" ht="18">
      <c r="B948" s="6"/>
    </row>
    <row r="949" spans="2:2" s="1" customFormat="1" ht="18">
      <c r="B949" s="6"/>
    </row>
    <row r="950" spans="2:2" s="1" customFormat="1" ht="18">
      <c r="B950" s="6"/>
    </row>
    <row r="951" spans="2:2" s="1" customFormat="1" ht="18">
      <c r="B951" s="6"/>
    </row>
    <row r="952" spans="2:2" s="1" customFormat="1" ht="18">
      <c r="B952" s="6"/>
    </row>
    <row r="953" spans="2:2" s="1" customFormat="1" ht="18">
      <c r="B953" s="6"/>
    </row>
    <row r="954" spans="2:2" s="1" customFormat="1" ht="18">
      <c r="B954" s="6"/>
    </row>
    <row r="955" spans="2:2" s="1" customFormat="1" ht="18">
      <c r="B955" s="6"/>
    </row>
    <row r="956" spans="2:2" s="1" customFormat="1" ht="18">
      <c r="B956" s="6"/>
    </row>
    <row r="957" spans="2:2" s="1" customFormat="1" ht="18">
      <c r="B957" s="6"/>
    </row>
    <row r="958" spans="2:2" s="1" customFormat="1" ht="18">
      <c r="B958" s="6"/>
    </row>
    <row r="959" spans="2:2" s="1" customFormat="1" ht="18">
      <c r="B959" s="6"/>
    </row>
    <row r="960" spans="2:2" s="1" customFormat="1" ht="18">
      <c r="B960" s="6"/>
    </row>
    <row r="961" spans="2:2" s="1" customFormat="1" ht="18">
      <c r="B961" s="6"/>
    </row>
    <row r="962" spans="2:2" s="1" customFormat="1" ht="18">
      <c r="B962" s="6"/>
    </row>
    <row r="963" spans="2:2" s="1" customFormat="1" ht="18">
      <c r="B963" s="6"/>
    </row>
    <row r="964" spans="2:2" s="1" customFormat="1" ht="18">
      <c r="B964" s="6"/>
    </row>
    <row r="965" spans="2:2" s="1" customFormat="1" ht="18">
      <c r="B965" s="6"/>
    </row>
    <row r="966" spans="2:2" s="1" customFormat="1" ht="18">
      <c r="B966" s="6"/>
    </row>
    <row r="967" spans="2:2" s="1" customFormat="1" ht="18">
      <c r="B967" s="6"/>
    </row>
    <row r="968" spans="2:2" s="1" customFormat="1" ht="18">
      <c r="B968" s="6"/>
    </row>
    <row r="969" spans="2:2" s="1" customFormat="1" ht="18">
      <c r="B969" s="6"/>
    </row>
    <row r="970" spans="2:2" s="1" customFormat="1" ht="18">
      <c r="B970" s="6"/>
    </row>
    <row r="971" spans="2:2" s="1" customFormat="1" ht="18">
      <c r="B971" s="6"/>
    </row>
    <row r="972" spans="2:2" s="1" customFormat="1" ht="18">
      <c r="B972" s="6"/>
    </row>
    <row r="973" spans="2:2" s="1" customFormat="1" ht="18">
      <c r="B973" s="6"/>
    </row>
    <row r="974" spans="2:2" s="1" customFormat="1" ht="18">
      <c r="B974" s="6"/>
    </row>
    <row r="975" spans="2:2" s="1" customFormat="1" ht="18">
      <c r="B975" s="6"/>
    </row>
    <row r="976" spans="2:2" s="1" customFormat="1" ht="18">
      <c r="B976" s="6"/>
    </row>
    <row r="977" spans="2:2" s="1" customFormat="1" ht="18">
      <c r="B977" s="6"/>
    </row>
    <row r="978" spans="2:2" s="1" customFormat="1" ht="18">
      <c r="B978" s="6"/>
    </row>
    <row r="979" spans="2:2" s="1" customFormat="1" ht="18">
      <c r="B979" s="6"/>
    </row>
    <row r="980" spans="2:2" s="1" customFormat="1" ht="18">
      <c r="B980" s="6"/>
    </row>
    <row r="981" spans="2:2" s="1" customFormat="1" ht="18">
      <c r="B981" s="6"/>
    </row>
    <row r="982" spans="2:2" s="1" customFormat="1" ht="18">
      <c r="B982" s="6"/>
    </row>
    <row r="983" spans="2:2" s="1" customFormat="1" ht="18">
      <c r="B983" s="6"/>
    </row>
    <row r="984" spans="2:2" s="1" customFormat="1" ht="18">
      <c r="B984" s="6"/>
    </row>
    <row r="985" spans="2:2" s="1" customFormat="1" ht="18">
      <c r="B985" s="6"/>
    </row>
    <row r="986" spans="2:2" s="1" customFormat="1" ht="18">
      <c r="B986" s="6"/>
    </row>
    <row r="987" spans="2:2" s="1" customFormat="1" ht="18">
      <c r="B987" s="6"/>
    </row>
    <row r="988" spans="2:2" s="1" customFormat="1" ht="18">
      <c r="B988" s="6"/>
    </row>
    <row r="989" spans="2:2" s="1" customFormat="1" ht="18">
      <c r="B989" s="6"/>
    </row>
    <row r="990" spans="2:2" s="1" customFormat="1" ht="18">
      <c r="B990" s="6"/>
    </row>
    <row r="991" spans="2:2" s="1" customFormat="1" ht="18">
      <c r="B991" s="6"/>
    </row>
    <row r="992" spans="2:2" s="1" customFormat="1" ht="18">
      <c r="B992" s="6"/>
    </row>
    <row r="993" spans="2:2" s="1" customFormat="1" ht="18">
      <c r="B993" s="6"/>
    </row>
    <row r="994" spans="2:2" s="1" customFormat="1" ht="18">
      <c r="B994" s="6"/>
    </row>
    <row r="995" spans="2:2" s="1" customFormat="1" ht="18">
      <c r="B995" s="6"/>
    </row>
    <row r="996" spans="2:2" s="1" customFormat="1" ht="18">
      <c r="B996" s="6"/>
    </row>
    <row r="997" spans="2:2" s="1" customFormat="1" ht="18">
      <c r="B997" s="6"/>
    </row>
    <row r="998" spans="2:2" s="1" customFormat="1" ht="18">
      <c r="B998" s="6"/>
    </row>
    <row r="999" spans="2:2" s="1" customFormat="1" ht="18">
      <c r="B999" s="6"/>
    </row>
    <row r="1000" spans="2:2" s="1" customFormat="1" ht="18">
      <c r="B1000" s="6"/>
    </row>
    <row r="1001" spans="2:2" s="1" customFormat="1" ht="18">
      <c r="B1001" s="6"/>
    </row>
    <row r="1002" spans="2:2" s="1" customFormat="1" ht="18">
      <c r="B1002" s="6"/>
    </row>
    <row r="1003" spans="2:2" s="1" customFormat="1" ht="18">
      <c r="B1003" s="6"/>
    </row>
    <row r="1004" spans="2:2" s="1" customFormat="1" ht="18">
      <c r="B1004" s="6"/>
    </row>
    <row r="1005" spans="2:2" s="1" customFormat="1" ht="18">
      <c r="B1005" s="6"/>
    </row>
    <row r="1006" spans="2:2" s="1" customFormat="1" ht="18">
      <c r="B1006" s="6"/>
    </row>
    <row r="1007" spans="2:2" s="1" customFormat="1" ht="18">
      <c r="B1007" s="6"/>
    </row>
    <row r="1008" spans="2:2" s="1" customFormat="1" ht="18">
      <c r="B1008" s="6"/>
    </row>
    <row r="1009" spans="2:2" s="1" customFormat="1" ht="18">
      <c r="B1009" s="6"/>
    </row>
    <row r="1010" spans="2:2" s="1" customFormat="1" ht="18">
      <c r="B1010" s="6"/>
    </row>
    <row r="1011" spans="2:2" s="1" customFormat="1" ht="18">
      <c r="B1011" s="6"/>
    </row>
    <row r="1012" spans="2:2" s="1" customFormat="1" ht="18">
      <c r="B1012" s="6"/>
    </row>
    <row r="1013" spans="2:2" s="1" customFormat="1" ht="18">
      <c r="B1013" s="6"/>
    </row>
    <row r="1014" spans="2:2" s="1" customFormat="1" ht="18">
      <c r="B1014" s="6"/>
    </row>
    <row r="1015" spans="2:2" s="1" customFormat="1" ht="18">
      <c r="B1015" s="6"/>
    </row>
    <row r="1016" spans="2:2" s="1" customFormat="1" ht="18">
      <c r="B1016" s="6"/>
    </row>
    <row r="1017" spans="2:2" s="1" customFormat="1" ht="18">
      <c r="B1017" s="6"/>
    </row>
    <row r="1018" spans="2:2" s="1" customFormat="1" ht="18">
      <c r="B1018" s="6"/>
    </row>
    <row r="1019" spans="2:2" s="1" customFormat="1" ht="18">
      <c r="B1019" s="6"/>
    </row>
    <row r="1020" spans="2:2" s="1" customFormat="1" ht="18">
      <c r="B1020" s="6"/>
    </row>
    <row r="1021" spans="2:2" s="1" customFormat="1" ht="18">
      <c r="B1021" s="6"/>
    </row>
    <row r="1022" spans="2:2" s="1" customFormat="1" ht="18">
      <c r="B1022" s="6"/>
    </row>
    <row r="1023" spans="2:2" s="1" customFormat="1" ht="18">
      <c r="B1023" s="6"/>
    </row>
    <row r="1024" spans="2:2" s="1" customFormat="1" ht="18">
      <c r="B1024" s="6"/>
    </row>
    <row r="1025" spans="2:2" s="1" customFormat="1" ht="18">
      <c r="B1025" s="6"/>
    </row>
    <row r="1026" spans="2:2" s="1" customFormat="1" ht="18">
      <c r="B1026" s="6"/>
    </row>
    <row r="1027" spans="2:2" s="1" customFormat="1" ht="18">
      <c r="B1027" s="6"/>
    </row>
    <row r="1028" spans="2:2" s="1" customFormat="1" ht="18">
      <c r="B1028" s="6"/>
    </row>
    <row r="1029" spans="2:2" s="1" customFormat="1" ht="18">
      <c r="B1029" s="6"/>
    </row>
    <row r="1030" spans="2:2" s="1" customFormat="1" ht="18">
      <c r="B1030" s="6"/>
    </row>
    <row r="1031" spans="2:2" s="1" customFormat="1" ht="18">
      <c r="B1031" s="6"/>
    </row>
    <row r="1032" spans="2:2" s="1" customFormat="1" ht="18">
      <c r="B1032" s="6"/>
    </row>
    <row r="1033" spans="2:2" s="1" customFormat="1" ht="18">
      <c r="B1033" s="6"/>
    </row>
    <row r="1034" spans="2:2" s="1" customFormat="1" ht="18">
      <c r="B1034" s="6"/>
    </row>
    <row r="1035" spans="2:2" s="1" customFormat="1" ht="18">
      <c r="B1035" s="6"/>
    </row>
    <row r="1036" spans="2:2" s="1" customFormat="1" ht="18">
      <c r="B1036" s="6"/>
    </row>
    <row r="1037" spans="2:2" s="1" customFormat="1" ht="18">
      <c r="B1037" s="6"/>
    </row>
    <row r="1038" spans="2:2" s="1" customFormat="1" ht="18">
      <c r="B1038" s="6"/>
    </row>
    <row r="1039" spans="2:2" s="1" customFormat="1" ht="18">
      <c r="B1039" s="6"/>
    </row>
    <row r="1040" spans="2:2" s="1" customFormat="1" ht="18">
      <c r="B1040" s="6"/>
    </row>
    <row r="1041" spans="2:2" s="1" customFormat="1" ht="18">
      <c r="B1041" s="6"/>
    </row>
    <row r="1042" spans="2:2" s="1" customFormat="1" ht="18">
      <c r="B1042" s="6"/>
    </row>
    <row r="1043" spans="2:2" s="1" customFormat="1" ht="18">
      <c r="B1043" s="6"/>
    </row>
    <row r="1044" spans="2:2" s="1" customFormat="1" ht="18">
      <c r="B1044" s="6"/>
    </row>
    <row r="1045" spans="2:2" s="1" customFormat="1" ht="18">
      <c r="B1045" s="6"/>
    </row>
    <row r="1046" spans="2:2" s="1" customFormat="1" ht="18">
      <c r="B1046" s="6"/>
    </row>
    <row r="1047" spans="2:2" s="1" customFormat="1" ht="18">
      <c r="B1047" s="6"/>
    </row>
    <row r="1048" spans="2:2" s="1" customFormat="1" ht="18">
      <c r="B1048" s="6"/>
    </row>
    <row r="1049" spans="2:2" s="1" customFormat="1" ht="18">
      <c r="B1049" s="6"/>
    </row>
    <row r="1050" spans="2:2" s="1" customFormat="1" ht="18">
      <c r="B1050" s="6"/>
    </row>
    <row r="1051" spans="2:2" s="1" customFormat="1" ht="18">
      <c r="B1051" s="6"/>
    </row>
    <row r="1052" spans="2:2" s="1" customFormat="1" ht="18">
      <c r="B1052" s="6"/>
    </row>
    <row r="1053" spans="2:2" s="1" customFormat="1" ht="18">
      <c r="B1053" s="6"/>
    </row>
    <row r="1054" spans="2:2" s="1" customFormat="1" ht="18">
      <c r="B1054" s="6"/>
    </row>
    <row r="1055" spans="2:2" s="1" customFormat="1" ht="18">
      <c r="B1055" s="6"/>
    </row>
    <row r="1056" spans="2:2" s="1" customFormat="1" ht="18">
      <c r="B1056" s="6"/>
    </row>
    <row r="1057" spans="2:2" s="1" customFormat="1" ht="18">
      <c r="B1057" s="6"/>
    </row>
    <row r="1058" spans="2:2" s="1" customFormat="1" ht="18">
      <c r="B1058" s="6"/>
    </row>
    <row r="1059" spans="2:2" s="1" customFormat="1" ht="18">
      <c r="B1059" s="6"/>
    </row>
    <row r="1060" spans="2:2" s="1" customFormat="1" ht="18">
      <c r="B1060" s="6"/>
    </row>
    <row r="1061" spans="2:2" s="1" customFormat="1" ht="18">
      <c r="B1061" s="6"/>
    </row>
    <row r="1062" spans="2:2" s="1" customFormat="1" ht="18">
      <c r="B1062" s="6"/>
    </row>
    <row r="1063" spans="2:2" s="1" customFormat="1" ht="18">
      <c r="B1063" s="6"/>
    </row>
    <row r="1064" spans="2:2" s="1" customFormat="1" ht="18">
      <c r="B1064" s="6"/>
    </row>
    <row r="1065" spans="2:2" s="1" customFormat="1" ht="18">
      <c r="B1065" s="6"/>
    </row>
    <row r="1066" spans="2:2" s="1" customFormat="1" ht="18">
      <c r="B1066" s="6"/>
    </row>
    <row r="1067" spans="2:2" s="1" customFormat="1" ht="18">
      <c r="B1067" s="6"/>
    </row>
    <row r="1068" spans="2:2" s="1" customFormat="1" ht="18">
      <c r="B1068" s="6"/>
    </row>
    <row r="1069" spans="2:2" s="1" customFormat="1" ht="18">
      <c r="B1069" s="6"/>
    </row>
    <row r="1070" spans="2:2" s="1" customFormat="1" ht="18">
      <c r="B1070" s="6"/>
    </row>
    <row r="1071" spans="2:2" s="1" customFormat="1" ht="18">
      <c r="B1071" s="6"/>
    </row>
    <row r="1072" spans="2:2" s="1" customFormat="1" ht="18">
      <c r="B1072" s="6"/>
    </row>
    <row r="1073" spans="2:2" s="1" customFormat="1" ht="18">
      <c r="B1073" s="6"/>
    </row>
    <row r="1074" spans="2:2" s="1" customFormat="1" ht="18">
      <c r="B1074" s="6"/>
    </row>
    <row r="1075" spans="2:2" s="1" customFormat="1" ht="18">
      <c r="B1075" s="6"/>
    </row>
    <row r="1076" spans="2:2" s="1" customFormat="1" ht="18">
      <c r="B1076" s="6"/>
    </row>
    <row r="1077" spans="2:2" s="1" customFormat="1" ht="18">
      <c r="B1077" s="6"/>
    </row>
    <row r="1078" spans="2:2" s="1" customFormat="1" ht="18">
      <c r="B1078" s="6"/>
    </row>
    <row r="1079" spans="2:2" s="1" customFormat="1" ht="18">
      <c r="B1079" s="6"/>
    </row>
    <row r="1080" spans="2:2" s="1" customFormat="1" ht="18">
      <c r="B1080" s="6"/>
    </row>
    <row r="1081" spans="2:2" s="1" customFormat="1" ht="18">
      <c r="B1081" s="6"/>
    </row>
    <row r="1082" spans="2:2" s="1" customFormat="1" ht="18">
      <c r="B1082" s="6"/>
    </row>
    <row r="1083" spans="2:2" s="1" customFormat="1" ht="18">
      <c r="B1083" s="6"/>
    </row>
    <row r="1084" spans="2:2" s="1" customFormat="1" ht="18">
      <c r="B1084" s="6"/>
    </row>
    <row r="1085" spans="2:2" s="1" customFormat="1" ht="18">
      <c r="B1085" s="6"/>
    </row>
    <row r="1086" spans="2:2" s="1" customFormat="1" ht="18">
      <c r="B1086" s="6"/>
    </row>
    <row r="1087" spans="2:2" s="1" customFormat="1" ht="18">
      <c r="B1087" s="6"/>
    </row>
    <row r="1088" spans="2:2" s="1" customFormat="1" ht="18">
      <c r="B1088" s="6"/>
    </row>
    <row r="1089" spans="2:2" s="1" customFormat="1" ht="18">
      <c r="B1089" s="6"/>
    </row>
    <row r="1090" spans="2:2" s="1" customFormat="1" ht="18">
      <c r="B1090" s="6"/>
    </row>
    <row r="1091" spans="2:2" s="1" customFormat="1" ht="18">
      <c r="B1091" s="6"/>
    </row>
    <row r="1092" spans="2:2" s="1" customFormat="1" ht="18">
      <c r="B1092" s="6"/>
    </row>
    <row r="1093" spans="2:2" s="1" customFormat="1" ht="18">
      <c r="B1093" s="6"/>
    </row>
    <row r="1094" spans="2:2" s="1" customFormat="1" ht="18">
      <c r="B1094" s="6"/>
    </row>
    <row r="1095" spans="2:2" s="1" customFormat="1" ht="18">
      <c r="B1095" s="6"/>
    </row>
    <row r="1096" spans="2:2" s="1" customFormat="1" ht="18">
      <c r="B1096" s="6"/>
    </row>
    <row r="1097" spans="2:2" s="1" customFormat="1" ht="18">
      <c r="B1097" s="6"/>
    </row>
    <row r="1098" spans="2:2" s="1" customFormat="1" ht="18">
      <c r="B1098" s="6"/>
    </row>
    <row r="1099" spans="2:2" s="1" customFormat="1" ht="18">
      <c r="B1099" s="6"/>
    </row>
    <row r="1100" spans="2:2" s="1" customFormat="1" ht="18">
      <c r="B1100" s="6"/>
    </row>
    <row r="1101" spans="2:2" s="1" customFormat="1" ht="18">
      <c r="B1101" s="6"/>
    </row>
    <row r="1102" spans="2:2" s="1" customFormat="1" ht="18">
      <c r="B1102" s="6"/>
    </row>
    <row r="1103" spans="2:2" s="1" customFormat="1" ht="18">
      <c r="B1103" s="6"/>
    </row>
    <row r="1104" spans="2:2" s="1" customFormat="1" ht="18">
      <c r="B1104" s="6"/>
    </row>
    <row r="1105" spans="2:2" s="1" customFormat="1" ht="18">
      <c r="B1105" s="6"/>
    </row>
    <row r="1106" spans="2:2" s="1" customFormat="1" ht="18">
      <c r="B1106" s="6"/>
    </row>
    <row r="1107" spans="2:2" s="1" customFormat="1" ht="18">
      <c r="B1107" s="6"/>
    </row>
    <row r="1108" spans="2:2" s="1" customFormat="1" ht="18">
      <c r="B1108" s="6"/>
    </row>
    <row r="1109" spans="2:2" s="1" customFormat="1" ht="18">
      <c r="B1109" s="6"/>
    </row>
    <row r="1110" spans="2:2" s="1" customFormat="1" ht="18">
      <c r="B1110" s="6"/>
    </row>
    <row r="1111" spans="2:2" s="1" customFormat="1" ht="18">
      <c r="B1111" s="6"/>
    </row>
    <row r="1112" spans="2:2" s="1" customFormat="1" ht="18">
      <c r="B1112" s="6"/>
    </row>
    <row r="1113" spans="2:2" s="1" customFormat="1" ht="18">
      <c r="B1113" s="6"/>
    </row>
    <row r="1114" spans="2:2" s="1" customFormat="1" ht="18">
      <c r="B1114" s="6"/>
    </row>
    <row r="1115" spans="2:2" s="1" customFormat="1" ht="18">
      <c r="B1115" s="6"/>
    </row>
    <row r="1116" spans="2:2" s="1" customFormat="1" ht="18">
      <c r="B1116" s="6"/>
    </row>
    <row r="1117" spans="2:2" s="1" customFormat="1" ht="18">
      <c r="B1117" s="6"/>
    </row>
    <row r="1118" spans="2:2" s="1" customFormat="1" ht="18">
      <c r="B1118" s="6"/>
    </row>
    <row r="1119" spans="2:2" s="1" customFormat="1" ht="18">
      <c r="B1119" s="6"/>
    </row>
    <row r="1120" spans="2:2" s="1" customFormat="1" ht="18">
      <c r="B1120" s="6"/>
    </row>
    <row r="1121" spans="2:2" s="1" customFormat="1" ht="18">
      <c r="B1121" s="6"/>
    </row>
    <row r="1122" spans="2:2" s="1" customFormat="1" ht="18">
      <c r="B1122" s="6"/>
    </row>
    <row r="1123" spans="2:2" s="1" customFormat="1" ht="18">
      <c r="B1123" s="6"/>
    </row>
    <row r="1124" spans="2:2" s="1" customFormat="1" ht="18">
      <c r="B1124" s="6"/>
    </row>
    <row r="1125" spans="2:2" s="1" customFormat="1" ht="18">
      <c r="B1125" s="6"/>
    </row>
    <row r="1126" spans="2:2" s="1" customFormat="1" ht="18">
      <c r="B1126" s="6"/>
    </row>
    <row r="1127" spans="2:2" s="1" customFormat="1" ht="18">
      <c r="B1127" s="6"/>
    </row>
    <row r="1128" spans="2:2" s="1" customFormat="1" ht="18">
      <c r="B1128" s="6"/>
    </row>
    <row r="1129" spans="2:2" s="1" customFormat="1" ht="18">
      <c r="B1129" s="6"/>
    </row>
    <row r="1130" spans="2:2" s="1" customFormat="1" ht="18">
      <c r="B1130" s="6"/>
    </row>
    <row r="1131" spans="2:2" s="1" customFormat="1" ht="18">
      <c r="B1131" s="6"/>
    </row>
    <row r="1132" spans="2:2" s="1" customFormat="1" ht="18">
      <c r="B1132" s="6"/>
    </row>
    <row r="1133" spans="2:2" s="1" customFormat="1" ht="18">
      <c r="B1133" s="6"/>
    </row>
    <row r="1134" spans="2:2" s="1" customFormat="1" ht="18">
      <c r="B1134" s="6"/>
    </row>
    <row r="1135" spans="2:2" s="1" customFormat="1" ht="18">
      <c r="B1135" s="6"/>
    </row>
    <row r="1136" spans="2:2" s="1" customFormat="1" ht="18">
      <c r="B1136" s="6"/>
    </row>
    <row r="1137" spans="2:2" s="1" customFormat="1" ht="18">
      <c r="B1137" s="6"/>
    </row>
    <row r="1138" spans="2:2" s="1" customFormat="1" ht="18">
      <c r="B1138" s="6"/>
    </row>
    <row r="1139" spans="2:2" s="1" customFormat="1" ht="18">
      <c r="B1139" s="6"/>
    </row>
    <row r="1140" spans="2:2" s="1" customFormat="1" ht="18">
      <c r="B1140" s="6"/>
    </row>
    <row r="1141" spans="2:2" s="1" customFormat="1" ht="18">
      <c r="B1141" s="6"/>
    </row>
    <row r="1142" spans="2:2" s="1" customFormat="1" ht="18">
      <c r="B1142" s="6"/>
    </row>
    <row r="1143" spans="2:2" s="1" customFormat="1" ht="18">
      <c r="B1143" s="6"/>
    </row>
    <row r="1144" spans="2:2" s="1" customFormat="1" ht="18">
      <c r="B1144" s="6"/>
    </row>
    <row r="1145" spans="2:2" s="1" customFormat="1" ht="18">
      <c r="B1145" s="6"/>
    </row>
    <row r="1146" spans="2:2" s="1" customFormat="1" ht="18">
      <c r="B1146" s="6"/>
    </row>
    <row r="1147" spans="2:2" s="1" customFormat="1" ht="18">
      <c r="B1147" s="6"/>
    </row>
    <row r="1148" spans="2:2" s="1" customFormat="1" ht="18">
      <c r="B1148" s="6"/>
    </row>
    <row r="1149" spans="2:2" s="1" customFormat="1" ht="18">
      <c r="B1149" s="6"/>
    </row>
    <row r="1150" spans="2:2" s="1" customFormat="1" ht="18">
      <c r="B1150" s="6"/>
    </row>
    <row r="1151" spans="2:2" s="1" customFormat="1" ht="18">
      <c r="B1151" s="6"/>
    </row>
    <row r="1152" spans="2:2" s="1" customFormat="1" ht="18">
      <c r="B1152" s="6"/>
    </row>
    <row r="1153" spans="2:2" s="1" customFormat="1" ht="18">
      <c r="B1153" s="6"/>
    </row>
    <row r="1154" spans="2:2" s="1" customFormat="1" ht="18">
      <c r="B1154" s="6"/>
    </row>
    <row r="1155" spans="2:2" s="1" customFormat="1" ht="18">
      <c r="B1155" s="6"/>
    </row>
    <row r="1156" spans="2:2" s="1" customFormat="1" ht="18">
      <c r="B1156" s="6"/>
    </row>
    <row r="1157" spans="2:2" s="1" customFormat="1" ht="18">
      <c r="B1157" s="6"/>
    </row>
    <row r="1158" spans="2:2" s="1" customFormat="1" ht="18">
      <c r="B1158" s="6"/>
    </row>
    <row r="1159" spans="2:2" s="1" customFormat="1" ht="18">
      <c r="B1159" s="6"/>
    </row>
    <row r="1160" spans="2:2" s="1" customFormat="1" ht="18">
      <c r="B1160" s="6"/>
    </row>
    <row r="1161" spans="2:2" s="1" customFormat="1" ht="18">
      <c r="B1161" s="6"/>
    </row>
    <row r="1162" spans="2:2" s="1" customFormat="1" ht="18">
      <c r="B1162" s="6"/>
    </row>
    <row r="1163" spans="2:2" s="1" customFormat="1" ht="18">
      <c r="B1163" s="6"/>
    </row>
    <row r="1164" spans="2:2" s="1" customFormat="1" ht="18">
      <c r="B1164" s="6"/>
    </row>
    <row r="1165" spans="2:2" s="1" customFormat="1" ht="18">
      <c r="B1165" s="6"/>
    </row>
    <row r="1166" spans="2:2" s="1" customFormat="1" ht="18">
      <c r="B1166" s="6"/>
    </row>
    <row r="1167" spans="2:2" s="1" customFormat="1" ht="18">
      <c r="B1167" s="6"/>
    </row>
    <row r="1168" spans="2:2" s="1" customFormat="1" ht="18">
      <c r="B1168" s="6"/>
    </row>
    <row r="1169" spans="2:2" s="1" customFormat="1" ht="18">
      <c r="B1169" s="6"/>
    </row>
    <row r="1170" spans="2:2" s="1" customFormat="1" ht="18">
      <c r="B1170" s="6"/>
    </row>
    <row r="1171" spans="2:2" s="1" customFormat="1" ht="18">
      <c r="B1171" s="6"/>
    </row>
    <row r="1172" spans="2:2" s="1" customFormat="1" ht="18">
      <c r="B1172" s="6"/>
    </row>
    <row r="1173" spans="2:2" s="1" customFormat="1" ht="18">
      <c r="B1173" s="6"/>
    </row>
    <row r="1174" spans="2:2" s="1" customFormat="1" ht="18">
      <c r="B1174" s="6"/>
    </row>
    <row r="1175" spans="2:2" s="1" customFormat="1" ht="18">
      <c r="B1175" s="6"/>
    </row>
    <row r="1176" spans="2:2" s="1" customFormat="1" ht="18">
      <c r="B1176" s="6"/>
    </row>
    <row r="1177" spans="2:2" s="1" customFormat="1" ht="18">
      <c r="B1177" s="6"/>
    </row>
    <row r="1178" spans="2:2" s="1" customFormat="1" ht="18">
      <c r="B1178" s="6"/>
    </row>
    <row r="1179" spans="2:2" s="1" customFormat="1" ht="18">
      <c r="B1179" s="6"/>
    </row>
    <row r="1180" spans="2:2" s="1" customFormat="1" ht="18">
      <c r="B1180" s="6"/>
    </row>
    <row r="1181" spans="2:2" s="1" customFormat="1" ht="18">
      <c r="B1181" s="6"/>
    </row>
    <row r="1182" spans="2:2" s="1" customFormat="1" ht="18">
      <c r="B1182" s="6"/>
    </row>
    <row r="1183" spans="2:2" s="1" customFormat="1" ht="18">
      <c r="B1183" s="6"/>
    </row>
    <row r="1184" spans="2:2" s="1" customFormat="1" ht="18">
      <c r="B1184" s="6"/>
    </row>
    <row r="1185" spans="2:2" s="1" customFormat="1" ht="18">
      <c r="B1185" s="6"/>
    </row>
    <row r="1186" spans="2:2" s="1" customFormat="1" ht="18">
      <c r="B1186" s="6"/>
    </row>
    <row r="1187" spans="2:2" s="1" customFormat="1" ht="18">
      <c r="B1187" s="6"/>
    </row>
    <row r="1188" spans="2:2" s="1" customFormat="1" ht="18">
      <c r="B1188" s="6"/>
    </row>
    <row r="1189" spans="2:2" s="1" customFormat="1" ht="18">
      <c r="B1189" s="6"/>
    </row>
    <row r="1190" spans="2:2" s="1" customFormat="1" ht="18">
      <c r="B1190" s="6"/>
    </row>
    <row r="1191" spans="2:2" s="1" customFormat="1" ht="18">
      <c r="B1191" s="6"/>
    </row>
    <row r="1192" spans="2:2" s="1" customFormat="1" ht="18">
      <c r="B1192" s="6"/>
    </row>
    <row r="1193" spans="2:2" s="1" customFormat="1" ht="18">
      <c r="B1193" s="6"/>
    </row>
    <row r="1194" spans="2:2" s="1" customFormat="1" ht="18">
      <c r="B1194" s="6"/>
    </row>
    <row r="1195" spans="2:2" s="1" customFormat="1" ht="18">
      <c r="B1195" s="6"/>
    </row>
    <row r="1196" spans="2:2" s="1" customFormat="1" ht="18">
      <c r="B1196" s="6"/>
    </row>
    <row r="1197" spans="2:2" s="1" customFormat="1" ht="18">
      <c r="B1197" s="6"/>
    </row>
    <row r="1198" spans="2:2" s="1" customFormat="1" ht="18">
      <c r="B1198" s="6"/>
    </row>
    <row r="1199" spans="2:2" s="1" customFormat="1" ht="18">
      <c r="B1199" s="6"/>
    </row>
    <row r="1200" spans="2:2" s="1" customFormat="1" ht="18">
      <c r="B1200" s="6"/>
    </row>
    <row r="1201" spans="2:2" s="1" customFormat="1" ht="18">
      <c r="B1201" s="6"/>
    </row>
    <row r="1202" spans="2:2" s="1" customFormat="1" ht="18">
      <c r="B1202" s="6"/>
    </row>
    <row r="1203" spans="2:2" s="1" customFormat="1" ht="18">
      <c r="B1203" s="6"/>
    </row>
    <row r="1204" spans="2:2" s="1" customFormat="1" ht="18">
      <c r="B1204" s="6"/>
    </row>
    <row r="1205" spans="2:2" s="1" customFormat="1" ht="18">
      <c r="B1205" s="6"/>
    </row>
    <row r="1206" spans="2:2" s="1" customFormat="1" ht="18">
      <c r="B1206" s="6"/>
    </row>
    <row r="1207" spans="2:2" s="1" customFormat="1" ht="18">
      <c r="B1207" s="6"/>
    </row>
    <row r="1208" spans="2:2" s="1" customFormat="1" ht="18">
      <c r="B1208" s="6"/>
    </row>
    <row r="1209" spans="2:2" s="1" customFormat="1" ht="18">
      <c r="B1209" s="6"/>
    </row>
    <row r="1210" spans="2:2" s="1" customFormat="1" ht="18">
      <c r="B1210" s="6"/>
    </row>
    <row r="1211" spans="2:2" s="1" customFormat="1" ht="18">
      <c r="B1211" s="6"/>
    </row>
    <row r="1212" spans="2:2" s="1" customFormat="1" ht="18">
      <c r="B1212" s="6"/>
    </row>
    <row r="1213" spans="2:2" s="1" customFormat="1" ht="18">
      <c r="B1213" s="6"/>
    </row>
    <row r="1214" spans="2:2" s="1" customFormat="1" ht="18">
      <c r="B1214" s="6"/>
    </row>
    <row r="1215" spans="2:2" s="1" customFormat="1" ht="18">
      <c r="B1215" s="6"/>
    </row>
    <row r="1216" spans="2:2" s="1" customFormat="1" ht="18">
      <c r="B1216" s="6"/>
    </row>
    <row r="1217" spans="2:2" s="1" customFormat="1" ht="18">
      <c r="B1217" s="6"/>
    </row>
    <row r="1218" spans="2:2" s="1" customFormat="1" ht="18">
      <c r="B1218" s="6"/>
    </row>
    <row r="1219" spans="2:2" s="1" customFormat="1" ht="18">
      <c r="B1219" s="6"/>
    </row>
    <row r="1220" spans="2:2" s="1" customFormat="1" ht="18">
      <c r="B1220" s="6"/>
    </row>
    <row r="1221" spans="2:2" s="1" customFormat="1" ht="18">
      <c r="B1221" s="6"/>
    </row>
    <row r="1222" spans="2:2" s="1" customFormat="1" ht="18">
      <c r="B1222" s="6"/>
    </row>
    <row r="1223" spans="2:2" s="1" customFormat="1" ht="18">
      <c r="B1223" s="6"/>
    </row>
    <row r="1224" spans="2:2" s="1" customFormat="1" ht="18">
      <c r="B1224" s="6"/>
    </row>
    <row r="1225" spans="2:2" s="1" customFormat="1" ht="18">
      <c r="B1225" s="6"/>
    </row>
    <row r="1226" spans="2:2" s="1" customFormat="1" ht="18">
      <c r="B1226" s="6"/>
    </row>
    <row r="1227" spans="2:2" s="1" customFormat="1" ht="18">
      <c r="B1227" s="6"/>
    </row>
    <row r="1228" spans="2:2" s="1" customFormat="1" ht="18">
      <c r="B1228" s="6"/>
    </row>
    <row r="1229" spans="2:2" s="1" customFormat="1" ht="18">
      <c r="B1229" s="6"/>
    </row>
    <row r="1230" spans="2:2" s="1" customFormat="1" ht="18">
      <c r="B1230" s="6"/>
    </row>
    <row r="1231" spans="2:2" s="1" customFormat="1" ht="18">
      <c r="B1231" s="6"/>
    </row>
    <row r="1232" spans="2:2" s="1" customFormat="1" ht="18">
      <c r="B1232" s="6"/>
    </row>
    <row r="1233" spans="2:2" s="1" customFormat="1" ht="18">
      <c r="B1233" s="6"/>
    </row>
    <row r="1234" spans="2:2" s="1" customFormat="1" ht="18">
      <c r="B1234" s="6"/>
    </row>
    <row r="1235" spans="2:2" s="1" customFormat="1" ht="18">
      <c r="B1235" s="6"/>
    </row>
    <row r="1236" spans="2:2" s="1" customFormat="1" ht="18">
      <c r="B1236" s="6"/>
    </row>
    <row r="1237" spans="2:2" s="1" customFormat="1" ht="18">
      <c r="B1237" s="6"/>
    </row>
    <row r="1238" spans="2:2" s="1" customFormat="1" ht="18">
      <c r="B1238" s="6"/>
    </row>
    <row r="1239" spans="2:2" s="1" customFormat="1" ht="18">
      <c r="B1239" s="6"/>
    </row>
    <row r="1240" spans="2:2" s="1" customFormat="1" ht="18">
      <c r="B1240" s="6"/>
    </row>
    <row r="1241" spans="2:2" s="1" customFormat="1" ht="18">
      <c r="B1241" s="6"/>
    </row>
    <row r="1242" spans="2:2" s="1" customFormat="1" ht="18">
      <c r="B1242" s="6"/>
    </row>
    <row r="1243" spans="2:2" s="1" customFormat="1" ht="18">
      <c r="B1243" s="6"/>
    </row>
    <row r="1244" spans="2:2" s="1" customFormat="1" ht="18">
      <c r="B1244" s="6"/>
    </row>
    <row r="1245" spans="2:2" s="1" customFormat="1" ht="18">
      <c r="B1245" s="6"/>
    </row>
    <row r="1246" spans="2:2" s="1" customFormat="1" ht="18">
      <c r="B1246" s="6"/>
    </row>
    <row r="1247" spans="2:2" s="1" customFormat="1" ht="18">
      <c r="B1247" s="6"/>
    </row>
    <row r="1248" spans="2:2" s="1" customFormat="1" ht="18">
      <c r="B1248" s="6"/>
    </row>
    <row r="1249" spans="2:2" s="1" customFormat="1" ht="18">
      <c r="B1249" s="6"/>
    </row>
    <row r="1250" spans="2:2" s="1" customFormat="1" ht="18">
      <c r="B1250" s="6"/>
    </row>
    <row r="1251" spans="2:2" s="1" customFormat="1" ht="18">
      <c r="B1251" s="6"/>
    </row>
    <row r="1252" spans="2:2" s="1" customFormat="1" ht="18">
      <c r="B1252" s="6"/>
    </row>
    <row r="1253" spans="2:2" s="1" customFormat="1" ht="18">
      <c r="B1253" s="6"/>
    </row>
    <row r="1254" spans="2:2" s="1" customFormat="1" ht="18">
      <c r="B1254" s="6"/>
    </row>
    <row r="1255" spans="2:2" s="1" customFormat="1" ht="18">
      <c r="B1255" s="6"/>
    </row>
    <row r="1256" spans="2:2" s="1" customFormat="1" ht="18">
      <c r="B1256" s="6"/>
    </row>
    <row r="1257" spans="2:2" s="1" customFormat="1" ht="18">
      <c r="B1257" s="6"/>
    </row>
    <row r="1258" spans="2:2" s="1" customFormat="1" ht="18">
      <c r="B1258" s="6"/>
    </row>
    <row r="1259" spans="2:2" s="1" customFormat="1" ht="18">
      <c r="B1259" s="6"/>
    </row>
    <row r="1260" spans="2:2" s="1" customFormat="1" ht="18">
      <c r="B1260" s="6"/>
    </row>
    <row r="1261" spans="2:2" s="1" customFormat="1" ht="18">
      <c r="B1261" s="6"/>
    </row>
    <row r="1262" spans="2:2" s="1" customFormat="1" ht="18">
      <c r="B1262" s="6"/>
    </row>
    <row r="1263" spans="2:2" s="1" customFormat="1" ht="18">
      <c r="B1263" s="6"/>
    </row>
    <row r="1264" spans="2:2" s="1" customFormat="1" ht="18">
      <c r="B1264" s="6"/>
    </row>
    <row r="1265" spans="2:2" s="1" customFormat="1" ht="18">
      <c r="B1265" s="6"/>
    </row>
    <row r="1266" spans="2:2" s="1" customFormat="1" ht="18">
      <c r="B1266" s="6"/>
    </row>
    <row r="1267" spans="2:2" s="1" customFormat="1" ht="18">
      <c r="B1267" s="6"/>
    </row>
    <row r="1268" spans="2:2" s="1" customFormat="1" ht="18">
      <c r="B1268" s="6"/>
    </row>
    <row r="1269" spans="2:2" s="1" customFormat="1" ht="18">
      <c r="B1269" s="6"/>
    </row>
    <row r="1270" spans="2:2" s="1" customFormat="1" ht="18">
      <c r="B1270" s="6"/>
    </row>
    <row r="1271" spans="2:2" s="1" customFormat="1" ht="18">
      <c r="B1271" s="6"/>
    </row>
    <row r="1272" spans="2:2" s="1" customFormat="1" ht="18">
      <c r="B1272" s="6"/>
    </row>
    <row r="1273" spans="2:2" s="1" customFormat="1" ht="18">
      <c r="B1273" s="6"/>
    </row>
    <row r="1274" spans="2:2" s="1" customFormat="1" ht="18">
      <c r="B1274" s="6"/>
    </row>
    <row r="1275" spans="2:2" s="1" customFormat="1" ht="18">
      <c r="B1275" s="6"/>
    </row>
    <row r="1276" spans="2:2" s="1" customFormat="1" ht="18">
      <c r="B1276" s="6"/>
    </row>
    <row r="1277" spans="2:2" s="1" customFormat="1" ht="18">
      <c r="B1277" s="6"/>
    </row>
    <row r="1278" spans="2:2" s="1" customFormat="1" ht="18">
      <c r="B1278" s="6"/>
    </row>
    <row r="1279" spans="2:2" s="1" customFormat="1" ht="18">
      <c r="B1279" s="6"/>
    </row>
    <row r="1280" spans="2:2" s="1" customFormat="1" ht="18">
      <c r="B1280" s="6"/>
    </row>
    <row r="1281" spans="2:2" s="1" customFormat="1" ht="18">
      <c r="B1281" s="6"/>
    </row>
    <row r="1282" spans="2:2" s="1" customFormat="1" ht="18">
      <c r="B1282" s="6"/>
    </row>
    <row r="1283" spans="2:2" s="1" customFormat="1" ht="18">
      <c r="B1283" s="6"/>
    </row>
    <row r="1284" spans="2:2" s="1" customFormat="1" ht="18">
      <c r="B1284" s="6"/>
    </row>
    <row r="1285" spans="2:2" s="1" customFormat="1" ht="18">
      <c r="B1285" s="6"/>
    </row>
    <row r="1286" spans="2:2" s="1" customFormat="1" ht="18">
      <c r="B1286" s="6"/>
    </row>
    <row r="1287" spans="2:2" s="1" customFormat="1" ht="18">
      <c r="B1287" s="6"/>
    </row>
    <row r="1288" spans="2:2" s="1" customFormat="1" ht="18">
      <c r="B1288" s="6"/>
    </row>
    <row r="1289" spans="2:2" s="1" customFormat="1" ht="18">
      <c r="B1289" s="6"/>
    </row>
    <row r="1290" spans="2:2" s="1" customFormat="1" ht="18">
      <c r="B1290" s="6"/>
    </row>
    <row r="1291" spans="2:2" s="1" customFormat="1" ht="18">
      <c r="B1291" s="6"/>
    </row>
    <row r="1292" spans="2:2" s="1" customFormat="1" ht="18">
      <c r="B1292" s="6"/>
    </row>
    <row r="1293" spans="2:2" s="1" customFormat="1" ht="18">
      <c r="B1293" s="6"/>
    </row>
    <row r="1294" spans="2:2" s="1" customFormat="1" ht="18">
      <c r="B1294" s="6"/>
    </row>
    <row r="1295" spans="2:2" s="1" customFormat="1" ht="18">
      <c r="B1295" s="6"/>
    </row>
    <row r="1296" spans="2:2" s="1" customFormat="1" ht="18">
      <c r="B1296" s="6"/>
    </row>
    <row r="1297" spans="2:2" s="1" customFormat="1" ht="18">
      <c r="B1297" s="6"/>
    </row>
    <row r="1298" spans="2:2" s="1" customFormat="1" ht="18">
      <c r="B1298" s="6"/>
    </row>
    <row r="1299" spans="2:2" s="1" customFormat="1" ht="18">
      <c r="B1299" s="6"/>
    </row>
    <row r="1300" spans="2:2" s="1" customFormat="1" ht="18">
      <c r="B1300" s="6"/>
    </row>
    <row r="1301" spans="2:2" s="1" customFormat="1" ht="18">
      <c r="B1301" s="6"/>
    </row>
    <row r="1302" spans="2:2" s="1" customFormat="1" ht="18">
      <c r="B1302" s="6"/>
    </row>
    <row r="1303" spans="2:2" s="1" customFormat="1" ht="18">
      <c r="B1303" s="6"/>
    </row>
    <row r="1304" spans="2:2" s="1" customFormat="1" ht="18">
      <c r="B1304" s="6"/>
    </row>
    <row r="1305" spans="2:2" s="1" customFormat="1" ht="18">
      <c r="B1305" s="6"/>
    </row>
    <row r="1306" spans="2:2" s="1" customFormat="1" ht="18">
      <c r="B1306" s="6"/>
    </row>
    <row r="1307" spans="2:2" s="1" customFormat="1" ht="18">
      <c r="B1307" s="6"/>
    </row>
    <row r="1308" spans="2:2" s="1" customFormat="1" ht="18">
      <c r="B1308" s="6"/>
    </row>
    <row r="1309" spans="2:2" s="1" customFormat="1" ht="18">
      <c r="B1309" s="6"/>
    </row>
    <row r="1310" spans="2:2" s="1" customFormat="1" ht="18">
      <c r="B1310" s="6"/>
    </row>
    <row r="1311" spans="2:2" s="1" customFormat="1" ht="18">
      <c r="B1311" s="6"/>
    </row>
    <row r="1312" spans="2:2" s="1" customFormat="1" ht="18">
      <c r="B1312" s="6"/>
    </row>
    <row r="1313" spans="2:2" s="1" customFormat="1" ht="18">
      <c r="B1313" s="6"/>
    </row>
    <row r="1314" spans="2:2" s="1" customFormat="1" ht="18">
      <c r="B1314" s="6"/>
    </row>
    <row r="1315" spans="2:2" s="1" customFormat="1" ht="18">
      <c r="B1315" s="6"/>
    </row>
    <row r="1316" spans="2:2" s="1" customFormat="1" ht="18">
      <c r="B1316" s="6"/>
    </row>
    <row r="1317" spans="2:2" s="1" customFormat="1" ht="18">
      <c r="B1317" s="6"/>
    </row>
    <row r="1318" spans="2:2" s="1" customFormat="1" ht="18">
      <c r="B1318" s="6"/>
    </row>
    <row r="1319" spans="2:2" s="1" customFormat="1" ht="18">
      <c r="B1319" s="6"/>
    </row>
    <row r="1320" spans="2:2" s="1" customFormat="1" ht="18">
      <c r="B1320" s="6"/>
    </row>
    <row r="1321" spans="2:2" s="1" customFormat="1" ht="18">
      <c r="B1321" s="6"/>
    </row>
    <row r="1322" spans="2:2" s="1" customFormat="1" ht="18">
      <c r="B1322" s="6"/>
    </row>
    <row r="1323" spans="2:2" s="1" customFormat="1" ht="18">
      <c r="B1323" s="6"/>
    </row>
    <row r="1324" spans="2:2" s="1" customFormat="1" ht="18">
      <c r="B1324" s="6"/>
    </row>
    <row r="1325" spans="2:2" s="1" customFormat="1" ht="18">
      <c r="B1325" s="6"/>
    </row>
    <row r="1326" spans="2:2" s="1" customFormat="1" ht="18">
      <c r="B1326" s="6"/>
    </row>
    <row r="1327" spans="2:2" s="1" customFormat="1" ht="18">
      <c r="B1327" s="6"/>
    </row>
    <row r="1328" spans="2:2" s="1" customFormat="1" ht="18">
      <c r="B1328" s="6"/>
    </row>
    <row r="1329" spans="2:2" s="1" customFormat="1" ht="18">
      <c r="B1329" s="6"/>
    </row>
    <row r="1330" spans="2:2" s="1" customFormat="1" ht="18">
      <c r="B1330" s="6"/>
    </row>
    <row r="1331" spans="2:2" s="1" customFormat="1" ht="18">
      <c r="B1331" s="6"/>
    </row>
    <row r="1332" spans="2:2" s="1" customFormat="1" ht="18">
      <c r="B1332" s="6"/>
    </row>
    <row r="1333" spans="2:2" s="1" customFormat="1" ht="18">
      <c r="B1333" s="6"/>
    </row>
    <row r="1334" spans="2:2" s="1" customFormat="1" ht="18">
      <c r="B1334" s="6"/>
    </row>
    <row r="1335" spans="2:2" s="1" customFormat="1" ht="18">
      <c r="B1335" s="6"/>
    </row>
    <row r="1336" spans="2:2" s="1" customFormat="1" ht="18">
      <c r="B1336" s="6"/>
    </row>
    <row r="1337" spans="2:2" s="1" customFormat="1" ht="18">
      <c r="B1337" s="6"/>
    </row>
    <row r="1338" spans="2:2" s="1" customFormat="1" ht="18">
      <c r="B1338" s="6"/>
    </row>
    <row r="1339" spans="2:2" s="1" customFormat="1" ht="18">
      <c r="B1339" s="6"/>
    </row>
    <row r="1340" spans="2:2" s="1" customFormat="1" ht="18">
      <c r="B1340" s="6"/>
    </row>
    <row r="1341" spans="2:2" s="1" customFormat="1" ht="18">
      <c r="B1341" s="6"/>
    </row>
  </sheetData>
  <mergeCells count="7">
    <mergeCell ref="D4:H4"/>
    <mergeCell ref="J2:M3"/>
    <mergeCell ref="J4:M4"/>
    <mergeCell ref="A2:A7"/>
    <mergeCell ref="B2:B7"/>
    <mergeCell ref="C2:H3"/>
    <mergeCell ref="F5:F7"/>
  </mergeCells>
  <conditionalFormatting sqref="M8:M41">
    <cfRule type="cellIs" dxfId="4" priority="5" stopIfTrue="1" operator="lessThanOrEqual">
      <formula>74</formula>
    </cfRule>
  </conditionalFormatting>
  <conditionalFormatting sqref="E8:E41 G8:H41">
    <cfRule type="cellIs" dxfId="3" priority="4" stopIfTrue="1" operator="equal">
      <formula>0</formula>
    </cfRule>
  </conditionalFormatting>
  <conditionalFormatting sqref="D8:D41">
    <cfRule type="cellIs" dxfId="2" priority="3" stopIfTrue="1" operator="equal">
      <formula>0</formula>
    </cfRule>
  </conditionalFormatting>
  <conditionalFormatting sqref="P8:P41">
    <cfRule type="expression" dxfId="1" priority="2" stopIfTrue="1">
      <formula>ISERROR(P8)</formula>
    </cfRule>
  </conditionalFormatting>
  <conditionalFormatting sqref="P8">
    <cfRule type="expression" dxfId="0" priority="1" stopIfTrue="1">
      <formula>ISERROR(P8)</formula>
    </cfRule>
  </conditionalFormatting>
  <dataValidations count="1">
    <dataValidation type="whole" operator="greaterThanOrEqual" allowBlank="1" showInputMessage="1" showErrorMessage="1" sqref="M8:M41">
      <formula1>75</formula1>
    </dataValidation>
  </dataValidations>
  <pageMargins left="0" right="0" top="0" bottom="0.39370078740157483" header="0" footer="0"/>
  <pageSetup paperSize="9" scale="80" orientation="portrait" r:id="rId1"/>
  <headerFooter alignWithMargins="0"/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2</vt:i4>
      </vt:variant>
    </vt:vector>
  </HeadingPairs>
  <TitlesOfParts>
    <vt:vector size="3" baseType="lpstr">
      <vt:lpstr>سبتمبر</vt:lpstr>
      <vt:lpstr>name</vt:lpstr>
      <vt:lpstr>result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hima</dc:creator>
  <cp:lastModifiedBy>hima</cp:lastModifiedBy>
  <dcterms:created xsi:type="dcterms:W3CDTF">2014-01-15T13:55:48Z</dcterms:created>
  <dcterms:modified xsi:type="dcterms:W3CDTF">2014-01-17T09:18:20Z</dcterms:modified>
</cp:coreProperties>
</file>